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5570" windowHeight="120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Sheet1" sheetId="7" r:id="rId7"/>
  </sheets>
  <definedNames>
    <definedName name="_xlnm.Print_Area" localSheetId="0">'OPĆI PODACI'!$A$1:$I$100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<sst xmlns="http://schemas.openxmlformats.org/spreadsheetml/2006/main" count="457" uniqueCount="393">
  <si>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</si>
  <si>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</si>
  <si>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</si>
  <si>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</si>
  <si>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</si>
  <si>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</si>
  <si>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</si>
  <si>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</si>
  <si>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</si>
  <si>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</si>
  <si>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</si>
  <si>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</si>
  <si>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</si>
  <si>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</si>
  <si>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</si>
  <si>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</si>
  <si>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</si>
  <si>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</si>
  <si>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</si>
  <si>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</si>
  <si>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</si>
  <si>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</si>
  <si>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</si>
  <si>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</si>
  <si>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</si>
  <si>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</si>
  <si>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</si>
  <si>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</si>
  <si>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</si>
  <si>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</si>
  <si>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</si>
  <si>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</si>
  <si>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</si>
  <si>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</si>
  <si>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</si>
  <si>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</si>
  <si>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</si>
  <si>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</si>
  <si>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</si>
  <si>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</si>
  <si>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</si>
  <si>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</si>
  <si>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</si>
  <si>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</si>
  <si>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</si>
  <si>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</si>
  <si>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</si>
  <si>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</si>
  <si>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</si>
  <si>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</si>
  <si>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</si>
  <si>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</si>
  <si>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</si>
  <si>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</si>
  <si>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</si>
  <si>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</si>
  <si>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</si>
  <si>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</si>
  <si>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</si>
  <si>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</si>
  <si>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</si>
  <si>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</si>
  <si>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</si>
  <si>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</si>
  <si>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</si>
  <si>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</si>
  <si>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</si>
  <si>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</si>
  <si>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</si>
  <si>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</si>
  <si>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</si>
  <si>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</si>
  <si>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</si>
  <si>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</si>
  <si>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</si>
  <si>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</si>
  <si>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</si>
  <si>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</si>
  <si>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</si>
  <si>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</si>
  <si>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</si>
  <si>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</si>
  <si>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</si>
  <si>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</si>
  <si>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</si>
  <si>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</si>
  <si>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</si>
  <si>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</si>
  <si>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</si>
  <si>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</si>
  <si>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</si>
  <si>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</si>
  <si>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</si>
  <si>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</si>
  <si>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</si>
  <si>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</si>
  <si>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</si>
  <si>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</si>
  <si>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</si>
  <si>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</si>
  <si>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</si>
  <si>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</si>
  <si>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</si>
  <si>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</si>
  <si>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</si>
  <si>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</si>
  <si>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</si>
  <si>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</si>
  <si>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</si>
  <si>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</si>
  <si>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</si>
  <si>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</si>
  <si>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</si>
  <si>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</si>
  <si>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</si>
  <si>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</si>
  <si>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</si>
  <si>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</si>
  <si>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</si>
  <si>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</si>
  <si>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</si>
  <si>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</si>
  <si>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</si>
  <si>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</si>
  <si>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</si>
  <si>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</si>
  <si>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</si>
  <si>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</si>
  <si>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</si>
  <si>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</si>
  <si>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</si>
  <si>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</si>
  <si>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</si>
  <si>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</si>
  <si>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</si>
  <si>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</si>
  <si>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</si>
  <si>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</si>
  <si>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</si>
  <si>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</si>
  <si>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</si>
  <si>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</si>
  <si>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</si>
  <si>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</si>
  <si>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</si>
  <si>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</si>
  <si>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</si>
  <si>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</si>
  <si>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</si>
  <si>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</si>
  <si>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</si>
  <si>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</si>
  <si>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</si>
  <si>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</si>
  <si>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</si>
  <si>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</si>
  <si>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</si>
  <si>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</si>
  <si>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</si>
  <si>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</si>
  <si>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</si>
  <si>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</si>
  <si>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</si>
  <si>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</si>
  <si>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</si>
  <si>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</si>
  <si>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</si>
  <si>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</si>
  <si>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</si>
  <si>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</si>
  <si>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</si>
  <si>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</si>
  <si>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</si>
  <si>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</si>
  <si>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</si>
  <si>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</si>
  <si>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</si>
  <si>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</si>
  <si>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</si>
  <si>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</si>
  <si>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</si>
  <si>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</si>
  <si>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</si>
  <si>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</si>
  <si>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</si>
  <si>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</si>
  <si>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</si>
  <si>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</si>
  <si>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</si>
  <si>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</si>
  <si>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</si>
  <si>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</si>
  <si>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</si>
  <si>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</si>
  <si>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</si>
  <si>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</si>
  <si>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</si>
  <si>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</si>
  <si>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</si>
  <si>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</si>
  <si>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</si>
  <si>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</si>
  <si>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</si>
  <si>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</si>
  <si>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</si>
  <si>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</si>
  <si>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</si>
  <si>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</si>
  <si>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</si>
  <si>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</si>
  <si>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</si>
  <si>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</si>
  <si>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</si>
  <si>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</si>
  <si>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</si>
  <si>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</si>
  <si>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</si>
  <si>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</si>
  <si>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</si>
  <si>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</si>
  <si>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</si>
  <si>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</si>
  <si>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</si>
  <si>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</si>
  <si>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</si>
  <si>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</si>
  <si>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</si>
  <si>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</si>
  <si>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</si>
  <si>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</si>
  <si>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</si>
  <si>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</si>
  <si>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</si>
  <si>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</si>
  <si>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</si>
  <si>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</si>
  <si>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</si>
  <si>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</si>
  <si>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</si>
  <si>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</si>
  <si>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</si>
  <si>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</si>
  <si>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</si>
  <si>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</si>
  <si>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</si>
  <si>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</si>
  <si>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</si>
  <si>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</si>
  <si>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</si>
  <si>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</si>
  <si>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</si>
  <si>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</si>
  <si>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</si>
  <si>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</si>
  <si>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</si>
  <si>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</si>
  <si>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</si>
  <si>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</si>
  <si>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</si>
  <si>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</si>
  <si>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</si>
  <si>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</si>
  <si>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</si>
  <si>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</si>
  <si>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</si>
  <si>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</si>
  <si>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</si>
  <si>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</si>
  <si>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</si>
  <si>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</si>
  <si>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</si>
  <si>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</si>
  <si>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</si>
  <si>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</si>
  <si>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</si>
  <si>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</si>
  <si>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</si>
  <si>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</si>
  <si>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</si>
  <si>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</si>
  <si>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</si>
  <si>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</si>
  <si>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</si>
  <si>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</si>
  <si>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</si>
  <si>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</si>
  <si>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</si>
  <si>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</si>
  <si>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</si>
  <si>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</si>
  <si>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</si>
  <si>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</si>
  <si>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</si>
  <si>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</si>
  <si>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</si>
  <si>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</si>
  <si>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</si>
  <si>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</si>
  <si>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</si>
  <si>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</si>
  <si>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</si>
  <si>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</si>
  <si>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</si>
  <si>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</si>
  <si>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</si>
  <si>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</si>
  <si>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</si>
  <si>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</si>
  <si>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</si>
  <si>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</si>
  <si>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</si>
  <si>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</si>
  <si>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</si>
  <si>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</si>
  <si>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</si>
  <si>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</si>
  <si>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</si>
  <si>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</si>
  <si>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</si>
  <si>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</si>
  <si>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</si>
  <si>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</si>
  <si>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</si>
  <si>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</si>
  <si>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</si>
  <si>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</si>
  <si>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</si>
  <si>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</si>
  <si>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</si>
  <si>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</si>
  <si>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</si>
  <si>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</si>
  <si>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</si>
  <si>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</si>
  <si>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</si>
  <si>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</si>
  <si>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</si>
  <si>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</si>
  <si>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</si>
  <si>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</si>
  <si>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</si>
  <si>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</si>
  <si>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</si>
  <si>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</si>
  <si>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</si>
  <si>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</si>
  <si>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</si>
  <si>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</si>
  <si>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</si>
  <si>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</si>
  <si>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</si>
  <si>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DALEKOVOD CINDAL D.O.O.</t>
  </si>
  <si>
    <t>4402864540002</t>
  </si>
  <si>
    <t>DALCOM GMBH</t>
  </si>
  <si>
    <t>FREILASSING, REPUBLIKA NJEMAČKA</t>
  </si>
  <si>
    <t>Obveznik: Dalekovod Grupa</t>
  </si>
  <si>
    <t>DALEKOVOD PROIZVODNJA d.o.o.</t>
  </si>
  <si>
    <t>DALEKOVOD GREENLAND ApS</t>
  </si>
  <si>
    <t>ILULISSAT, GREENLAND</t>
  </si>
  <si>
    <t>ApS490.498</t>
  </si>
  <si>
    <t>01/6171 159</t>
  </si>
  <si>
    <t>01/6177 310</t>
  </si>
  <si>
    <t>DALEKOVOD OIE</t>
  </si>
  <si>
    <t>080636304</t>
  </si>
  <si>
    <t>DALEKOVOD -POLSKA S.A.</t>
  </si>
  <si>
    <t>VARŠAVA</t>
  </si>
  <si>
    <t>DALEKOVOD UKRAJINA d.o.o.</t>
  </si>
  <si>
    <t>DALEKOVOD NORGE AS</t>
  </si>
  <si>
    <t>OSLO</t>
  </si>
  <si>
    <t>KIJEV</t>
  </si>
  <si>
    <t>Paško Vela</t>
  </si>
  <si>
    <t>Adrijana Raković</t>
  </si>
  <si>
    <t>adrijana.rakovic@dalekovod.hr</t>
  </si>
  <si>
    <t>DENNACO NAMIBIA</t>
  </si>
  <si>
    <t>NAMIBIJA</t>
  </si>
  <si>
    <t>DALEKOVOD LIBYA ZA INŽENJERING</t>
  </si>
  <si>
    <t>LIBIJA</t>
  </si>
  <si>
    <t>BIH</t>
  </si>
  <si>
    <t>DalProizvodnja d.o.o.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</si>
  <si>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</si>
  <si>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</si>
  <si>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</si>
  <si>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</t>
  </si>
  <si>
    <t>Kumulativno</t>
  </si>
  <si>
    <t>Tromjesečje</t>
  </si>
  <si>
    <t>Tromjesečni financijski izvještaj poduzetnika TFI-POD</t>
  </si>
  <si>
    <t>u razdoblju 01.01.2015. do 30.09.2015.</t>
  </si>
  <si>
    <t>stanje na dan 30.09.2015.</t>
  </si>
  <si>
    <t>POLDAL ENERGIE Sp. z o.o.</t>
  </si>
  <si>
    <t>POLDAL CONNECT Sp. z o.o.</t>
  </si>
  <si>
    <t>POLDAL TOWERS Sp. z o.o.</t>
  </si>
  <si>
    <t>POLDAL KV Sp. z o.o.</t>
  </si>
  <si>
    <t>POLDAL THE BRIDGE 7 Sp.zoo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</si>
</sst>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>
      <alignment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18" xfId="59" applyFont="1" applyBorder="1" applyAlignment="1">
      <alignment/>
      <protection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2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4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7" xfId="59" applyFont="1" applyBorder="1" applyAlignment="1">
      <alignment/>
      <protection/>
    </xf>
    <xf numFmtId="0" fontId="4" fillId="0" borderId="23" xfId="59" applyFont="1" applyBorder="1" applyAlignment="1">
      <alignment/>
      <protection/>
    </xf>
    <xf numFmtId="0" fontId="4" fillId="0" borderId="24" xfId="59" applyFont="1" applyFill="1" applyBorder="1" applyAlignment="1" applyProtection="1">
      <alignment horizontal="left" vertical="center" wrapText="1"/>
      <protection hidden="1"/>
    </xf>
    <xf numFmtId="0" fontId="4" fillId="0" borderId="16" xfId="59" applyFont="1" applyFill="1" applyBorder="1" applyAlignment="1" applyProtection="1">
      <alignment vertical="center"/>
      <protection hidden="1"/>
    </xf>
    <xf numFmtId="0" fontId="4" fillId="0" borderId="24" xfId="59" applyFont="1" applyBorder="1" applyAlignment="1" applyProtection="1">
      <alignment horizontal="left" vertical="center" wrapText="1"/>
      <protection hidden="1"/>
    </xf>
    <xf numFmtId="0" fontId="4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4" fillId="0" borderId="24" xfId="59" applyFont="1" applyFill="1" applyBorder="1" applyAlignment="1" applyProtection="1">
      <alignment/>
      <protection hidden="1"/>
    </xf>
    <xf numFmtId="0" fontId="4" fillId="0" borderId="24" xfId="59" applyFont="1" applyBorder="1" applyAlignment="1" applyProtection="1">
      <alignment wrapText="1"/>
      <protection hidden="1"/>
    </xf>
    <xf numFmtId="0" fontId="4" fillId="0" borderId="16" xfId="59" applyFont="1" applyBorder="1" applyAlignment="1" applyProtection="1">
      <alignment horizontal="right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24" xfId="59" applyFont="1" applyFill="1" applyBorder="1" applyAlignment="1" applyProtection="1">
      <alignment horizontal="right" vertical="center"/>
      <protection hidden="1" locked="0"/>
    </xf>
    <xf numFmtId="0" fontId="4" fillId="0" borderId="24" xfId="59" applyFont="1" applyBorder="1" applyAlignment="1" applyProtection="1">
      <alignment vertical="top"/>
      <protection hidden="1"/>
    </xf>
    <xf numFmtId="0" fontId="4" fillId="0" borderId="24" xfId="59" applyFont="1" applyBorder="1" applyAlignment="1" applyProtection="1">
      <alignment horizontal="left" vertical="top" wrapText="1"/>
      <protection hidden="1"/>
    </xf>
    <xf numFmtId="0" fontId="4" fillId="0" borderId="16" xfId="59" applyFont="1" applyBorder="1" applyAlignment="1">
      <alignment/>
      <protection/>
    </xf>
    <xf numFmtId="0" fontId="4" fillId="0" borderId="24" xfId="59" applyFont="1" applyBorder="1" applyAlignment="1" applyProtection="1">
      <alignment horizontal="left" vertical="top" indent="2"/>
      <protection hidden="1"/>
    </xf>
    <xf numFmtId="0" fontId="4" fillId="0" borderId="24" xfId="59" applyFont="1" applyBorder="1" applyAlignment="1" applyProtection="1">
      <alignment horizontal="left" vertical="top" wrapText="1" indent="2"/>
      <protection hidden="1"/>
    </xf>
    <xf numFmtId="0" fontId="4" fillId="0" borderId="16" xfId="59" applyFont="1" applyBorder="1" applyAlignment="1" applyProtection="1">
      <alignment horizontal="right" vertical="top"/>
      <protection hidden="1"/>
    </xf>
    <xf numFmtId="49" fontId="3" fillId="0" borderId="24" xfId="59" applyNumberFormat="1" applyFont="1" applyBorder="1" applyAlignment="1" applyProtection="1">
      <alignment horizontal="center" vertical="center"/>
      <protection hidden="1" locked="0"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24" xfId="59" applyFont="1" applyBorder="1" applyAlignment="1" applyProtection="1">
      <alignment horizontal="left"/>
      <protection hidden="1"/>
    </xf>
    <xf numFmtId="0" fontId="4" fillId="0" borderId="23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24" xfId="59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4" xfId="64" applyBorder="1" applyAlignment="1">
      <alignment/>
      <protection/>
    </xf>
    <xf numFmtId="0" fontId="3" fillId="0" borderId="16" xfId="59" applyFont="1" applyBorder="1" applyAlignment="1" applyProtection="1">
      <alignment vertical="center"/>
      <protection hidden="1"/>
    </xf>
    <xf numFmtId="0" fontId="4" fillId="0" borderId="25" xfId="59" applyFont="1" applyBorder="1" applyAlignment="1" applyProtection="1">
      <alignment/>
      <protection hidden="1"/>
    </xf>
    <xf numFmtId="0" fontId="4" fillId="0" borderId="26" xfId="59" applyFont="1" applyFill="1" applyBorder="1" applyAlignment="1" applyProtection="1">
      <alignment horizontal="right" vertical="top" wrapText="1"/>
      <protection hidden="1"/>
    </xf>
    <xf numFmtId="0" fontId="4" fillId="0" borderId="27" xfId="59" applyFont="1" applyFill="1" applyBorder="1" applyAlignment="1" applyProtection="1">
      <alignment horizontal="right" vertical="top" wrapText="1"/>
      <protection hidden="1"/>
    </xf>
    <xf numFmtId="0" fontId="4" fillId="0" borderId="27" xfId="59" applyFont="1" applyFill="1" applyBorder="1" applyAlignment="1" applyProtection="1">
      <alignment/>
      <protection hidden="1"/>
    </xf>
    <xf numFmtId="0" fontId="4" fillId="0" borderId="28" xfId="59" applyFont="1" applyFill="1" applyBorder="1" applyAlignment="1" applyProtection="1">
      <alignment/>
      <protection hidden="1"/>
    </xf>
    <xf numFmtId="1" fontId="3" fillId="0" borderId="19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19" xfId="59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Fill="1" applyBorder="1" applyAlignment="1">
      <alignment/>
      <protection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19" xfId="59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Fill="1" applyBorder="1" applyAlignment="1" applyProtection="1">
      <alignment horizontal="right"/>
      <protection hidden="1"/>
    </xf>
    <xf numFmtId="0" fontId="4" fillId="0" borderId="0" xfId="59" applyFont="1" applyFill="1" applyBorder="1" applyAlignment="1" applyProtection="1">
      <alignment horizontal="right"/>
      <protection hidden="1"/>
    </xf>
    <xf numFmtId="0" fontId="4" fillId="0" borderId="0" xfId="59" applyFont="1" applyFill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 vertical="top" wrapText="1"/>
      <protection hidden="1"/>
    </xf>
    <xf numFmtId="0" fontId="4" fillId="0" borderId="0" xfId="59" applyFont="1" applyFill="1" applyBorder="1" applyAlignment="1" applyProtection="1">
      <alignment wrapText="1"/>
      <protection hidden="1"/>
    </xf>
    <xf numFmtId="0" fontId="4" fillId="0" borderId="16" xfId="59" applyFont="1" applyFill="1" applyBorder="1" applyAlignment="1" applyProtection="1">
      <alignment horizontal="right" vertical="top"/>
      <protection hidden="1"/>
    </xf>
    <xf numFmtId="0" fontId="4" fillId="0" borderId="0" xfId="59" applyFont="1" applyFill="1" applyBorder="1" applyAlignment="1" applyProtection="1">
      <alignment horizontal="right" vertical="top"/>
      <protection hidden="1"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4" fillId="0" borderId="0" xfId="59" applyFont="1" applyFill="1" applyBorder="1" applyAlignment="1" applyProtection="1">
      <alignment horizontal="center"/>
      <protection hidden="1"/>
    </xf>
    <xf numFmtId="0" fontId="4" fillId="0" borderId="0" xfId="59" applyFont="1" applyFill="1" applyBorder="1" applyAlignment="1" applyProtection="1">
      <alignment horizontal="left"/>
      <protection hidden="1"/>
    </xf>
    <xf numFmtId="0" fontId="10" fillId="0" borderId="29" xfId="64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7" fillId="0" borderId="17" xfId="64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>
      <alignment horizontal="center" vertical="center" wrapText="1"/>
    </xf>
    <xf numFmtId="14" fontId="3" fillId="0" borderId="2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9" applyNumberFormat="1" applyFont="1" applyFill="1" applyBorder="1" applyAlignment="1" applyProtection="1">
      <alignment horizontal="left" vertical="center"/>
      <protection hidden="1" locked="0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24" xfId="64" applyFont="1" applyFill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/>
      <protection hidden="1"/>
    </xf>
    <xf numFmtId="0" fontId="7" fillId="0" borderId="0" xfId="64" applyFont="1" applyBorder="1" applyAlignment="1">
      <alignment/>
      <protection/>
    </xf>
    <xf numFmtId="0" fontId="4" fillId="0" borderId="0" xfId="64" applyFont="1" applyBorder="1" applyAlignment="1" applyProtection="1">
      <alignment/>
      <protection hidden="1"/>
    </xf>
    <xf numFmtId="0" fontId="0" fillId="0" borderId="0" xfId="64" applyFont="1" applyBorder="1" applyAlignment="1">
      <alignment/>
      <protection/>
    </xf>
    <xf numFmtId="49" fontId="3" fillId="0" borderId="24" xfId="59" applyNumberFormat="1" applyFont="1" applyFill="1" applyBorder="1" applyAlignment="1" applyProtection="1">
      <alignment horizontal="left" vertical="center"/>
      <protection hidden="1" locked="0"/>
    </xf>
    <xf numFmtId="0" fontId="4" fillId="0" borderId="0" xfId="64" applyFont="1" applyBorder="1" applyAlignment="1" applyProtection="1">
      <alignment horizontal="left"/>
      <protection hidden="1"/>
    </xf>
    <xf numFmtId="0" fontId="0" fillId="0" borderId="0" xfId="64" applyFont="1" applyBorder="1" applyAlignment="1">
      <alignment vertical="center"/>
      <protection/>
    </xf>
    <xf numFmtId="0" fontId="0" fillId="0" borderId="24" xfId="64" applyFont="1" applyBorder="1" applyAlignment="1">
      <alignment vertical="center"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30" xfId="0" applyFont="1" applyFill="1" applyBorder="1" applyAlignment="1">
      <alignment vertical="center"/>
    </xf>
    <xf numFmtId="0" fontId="0" fillId="0" borderId="3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4" fontId="7" fillId="0" borderId="17" xfId="64" applyNumberFormat="1" applyFont="1" applyFill="1" applyBorder="1" applyAlignment="1" applyProtection="1">
      <alignment horizontal="center" vertical="center"/>
      <protection hidden="1" locked="0"/>
    </xf>
    <xf numFmtId="3" fontId="3" fillId="0" borderId="19" xfId="59" applyNumberFormat="1" applyFont="1" applyFill="1" applyBorder="1" applyAlignment="1" applyProtection="1">
      <alignment horizontal="right" vertical="center"/>
      <protection hidden="1" locked="0"/>
    </xf>
    <xf numFmtId="4" fontId="4" fillId="0" borderId="0" xfId="59" applyNumberFormat="1" applyFont="1" applyAlignment="1">
      <alignment/>
      <protection/>
    </xf>
    <xf numFmtId="0" fontId="3" fillId="0" borderId="26" xfId="59" applyFont="1" applyFill="1" applyBorder="1" applyAlignment="1" applyProtection="1">
      <alignment horizontal="left" vertical="center"/>
      <protection hidden="1" locked="0"/>
    </xf>
    <xf numFmtId="0" fontId="4" fillId="0" borderId="27" xfId="59" applyFont="1" applyFill="1" applyBorder="1" applyAlignment="1">
      <alignment horizontal="left"/>
      <protection/>
    </xf>
    <xf numFmtId="0" fontId="4" fillId="0" borderId="28" xfId="59" applyFont="1" applyFill="1" applyBorder="1" applyAlignment="1">
      <alignment horizontal="left"/>
      <protection/>
    </xf>
    <xf numFmtId="0" fontId="3" fillId="0" borderId="26" xfId="59" applyFont="1" applyFill="1" applyBorder="1" applyAlignment="1" applyProtection="1">
      <alignment horizontal="right" vertical="center"/>
      <protection hidden="1" locked="0"/>
    </xf>
    <xf numFmtId="0" fontId="4" fillId="0" borderId="27" xfId="59" applyFont="1" applyFill="1" applyBorder="1" applyAlignment="1">
      <alignment/>
      <protection/>
    </xf>
    <xf numFmtId="49" fontId="3" fillId="0" borderId="26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4" fillId="0" borderId="0" xfId="59" applyFont="1" applyFill="1" applyBorder="1" applyAlignment="1" applyProtection="1">
      <alignment horizontal="center"/>
      <protection hidden="1"/>
    </xf>
    <xf numFmtId="0" fontId="4" fillId="0" borderId="27" xfId="59" applyFont="1" applyFill="1" applyBorder="1" applyAlignment="1">
      <alignment/>
      <protection/>
    </xf>
    <xf numFmtId="0" fontId="4" fillId="0" borderId="16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16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4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/>
      <protection hidden="1"/>
    </xf>
    <xf numFmtId="0" fontId="11" fillId="0" borderId="0" xfId="59" applyFont="1" applyBorder="1" applyAlignment="1" applyProtection="1">
      <alignment horizontal="center" vertical="center"/>
      <protection hidden="1"/>
    </xf>
    <xf numFmtId="0" fontId="11" fillId="0" borderId="24" xfId="59" applyFont="1" applyBorder="1" applyAlignment="1" applyProtection="1">
      <alignment horizontal="center" vertical="center"/>
      <protection hidden="1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24" xfId="59" applyFont="1" applyBorder="1" applyAlignment="1" applyProtection="1">
      <alignment horizontal="right"/>
      <protection hidden="1"/>
    </xf>
    <xf numFmtId="0" fontId="2" fillId="0" borderId="16" xfId="59" applyFont="1" applyBorder="1" applyAlignment="1" applyProtection="1">
      <alignment horizontal="right" vertical="center" wrapText="1"/>
      <protection hidden="1"/>
    </xf>
    <xf numFmtId="0" fontId="2" fillId="0" borderId="24" xfId="59" applyFont="1" applyBorder="1" applyAlignment="1" applyProtection="1">
      <alignment horizontal="right" wrapText="1"/>
      <protection hidden="1"/>
    </xf>
    <xf numFmtId="0" fontId="16" fillId="0" borderId="0" xfId="59" applyFont="1" applyAlignment="1" applyProtection="1">
      <alignment wrapText="1"/>
      <protection hidden="1"/>
    </xf>
    <xf numFmtId="0" fontId="5" fillId="0" borderId="26" xfId="53" applyFill="1" applyBorder="1" applyAlignment="1" applyProtection="1">
      <alignment/>
      <protection hidden="1" locked="0"/>
    </xf>
    <xf numFmtId="0" fontId="3" fillId="0" borderId="27" xfId="59" applyFont="1" applyFill="1" applyBorder="1" applyAlignment="1" applyProtection="1">
      <alignment/>
      <protection hidden="1" locked="0"/>
    </xf>
    <xf numFmtId="0" fontId="3" fillId="0" borderId="28" xfId="59" applyFont="1" applyFill="1" applyBorder="1" applyAlignment="1" applyProtection="1">
      <alignment/>
      <protection hidden="1" locked="0"/>
    </xf>
    <xf numFmtId="0" fontId="4" fillId="0" borderId="27" xfId="59" applyFont="1" applyFill="1" applyBorder="1" applyAlignment="1">
      <alignment horizontal="left" vertical="center"/>
      <protection/>
    </xf>
    <xf numFmtId="0" fontId="4" fillId="0" borderId="28" xfId="59" applyFont="1" applyFill="1" applyBorder="1" applyAlignment="1">
      <alignment horizontal="left" vertical="center"/>
      <protection/>
    </xf>
    <xf numFmtId="1" fontId="3" fillId="0" borderId="26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8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7" xfId="59" applyFont="1" applyFill="1" applyBorder="1" applyAlignment="1" applyProtection="1">
      <alignment vertical="top" wrapText="1"/>
      <protection hidden="1"/>
    </xf>
    <xf numFmtId="0" fontId="4" fillId="0" borderId="16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4" xfId="59" applyFont="1" applyBorder="1" applyAlignment="1">
      <alignment horizontal="center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27" xfId="59" applyFont="1" applyFill="1" applyBorder="1" applyAlignment="1" applyProtection="1">
      <alignment horizontal="center" vertical="top"/>
      <protection hidden="1"/>
    </xf>
    <xf numFmtId="0" fontId="4" fillId="0" borderId="27" xfId="59" applyFont="1" applyFill="1" applyBorder="1" applyAlignment="1" applyProtection="1">
      <alignment horizontal="center"/>
      <protection hidden="1"/>
    </xf>
    <xf numFmtId="0" fontId="4" fillId="0" borderId="24" xfId="59" applyFont="1" applyBorder="1" applyAlignment="1" applyProtection="1">
      <alignment horizontal="right" wrapText="1"/>
      <protection hidden="1"/>
    </xf>
    <xf numFmtId="49" fontId="5" fillId="0" borderId="26" xfId="53" applyNumberForma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0" fontId="4" fillId="0" borderId="31" xfId="59" applyFont="1" applyBorder="1" applyAlignment="1" applyProtection="1">
      <alignment horizontal="center" vertical="top"/>
      <protection hidden="1"/>
    </xf>
    <xf numFmtId="0" fontId="4" fillId="0" borderId="31" xfId="59" applyFont="1" applyBorder="1" applyAlignment="1">
      <alignment horizontal="center"/>
      <protection/>
    </xf>
    <xf numFmtId="0" fontId="4" fillId="0" borderId="32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28" xfId="59" applyFont="1" applyFill="1" applyBorder="1" applyAlignment="1">
      <alignment/>
      <protection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7" xfId="59" applyFont="1" applyBorder="1" applyAlignment="1" applyProtection="1">
      <alignment horizontal="center"/>
      <protection hidden="1"/>
    </xf>
    <xf numFmtId="0" fontId="10" fillId="0" borderId="29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0" fontId="7" fillId="0" borderId="27" xfId="0" applyFont="1" applyFill="1" applyBorder="1" applyAlignment="1" applyProtection="1">
      <alignment horizontal="left" vertical="center"/>
      <protection hidden="1"/>
    </xf>
    <xf numFmtId="0" fontId="3" fillId="0" borderId="46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7" fillId="0" borderId="17" xfId="64" applyFont="1" applyFill="1" applyBorder="1" applyAlignment="1" applyProtection="1">
      <alignment horizontal="center" vertical="center"/>
      <protection hidden="1"/>
    </xf>
    <xf numFmtId="14" fontId="7" fillId="0" borderId="17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17" xfId="64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21" xfId="64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adrijana.rakov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view="pageBreakPreview" zoomScale="110" zoomScaleSheetLayoutView="110" zoomScalePageLayoutView="0" workbookViewId="0" topLeftCell="A1">
      <selection activeCell="E67" sqref="E67:G6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23.42187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0" width="9.140625" style="11" customWidth="1"/>
    <col min="11" max="11" width="13.28125" style="11" bestFit="1" customWidth="1"/>
    <col min="12" max="16384" width="9.140625" style="11" customWidth="1"/>
  </cols>
  <sheetData>
    <row r="1" spans="1:11" ht="15.75">
      <c r="A1" s="205" t="s">
        <v>248</v>
      </c>
      <c r="B1" s="206"/>
      <c r="C1" s="206"/>
      <c r="D1" s="71"/>
      <c r="E1" s="71"/>
      <c r="F1" s="71"/>
      <c r="G1" s="71"/>
      <c r="H1" s="71"/>
      <c r="I1" s="72"/>
      <c r="J1" s="10"/>
      <c r="K1" s="10"/>
    </row>
    <row r="2" spans="1:11" ht="12.75">
      <c r="A2" s="162" t="s">
        <v>249</v>
      </c>
      <c r="B2" s="163"/>
      <c r="C2" s="163"/>
      <c r="D2" s="164"/>
      <c r="E2" s="126">
        <v>42005</v>
      </c>
      <c r="F2" s="12"/>
      <c r="G2" s="13" t="s">
        <v>250</v>
      </c>
      <c r="H2" s="126">
        <v>42277</v>
      </c>
      <c r="I2" s="73"/>
      <c r="J2" s="10"/>
      <c r="K2" s="10"/>
    </row>
    <row r="3" spans="1:11" ht="12.75">
      <c r="A3" s="74"/>
      <c r="B3" s="14"/>
      <c r="C3" s="14"/>
      <c r="D3" s="14"/>
      <c r="E3" s="15"/>
      <c r="F3" s="15"/>
      <c r="G3" s="14"/>
      <c r="H3" s="14"/>
      <c r="I3" s="75"/>
      <c r="J3" s="10"/>
      <c r="K3" s="10"/>
    </row>
    <row r="4" spans="1:11" ht="15" customHeight="1">
      <c r="A4" s="165" t="s">
        <v>385</v>
      </c>
      <c r="B4" s="166"/>
      <c r="C4" s="166"/>
      <c r="D4" s="166"/>
      <c r="E4" s="166"/>
      <c r="F4" s="166"/>
      <c r="G4" s="166"/>
      <c r="H4" s="166"/>
      <c r="I4" s="167"/>
      <c r="J4" s="10"/>
      <c r="K4" s="10"/>
    </row>
    <row r="5" spans="1:11" ht="12.75">
      <c r="A5" s="76"/>
      <c r="B5" s="16"/>
      <c r="C5" s="16"/>
      <c r="D5" s="16"/>
      <c r="E5" s="17"/>
      <c r="F5" s="77"/>
      <c r="G5" s="18"/>
      <c r="H5" s="19"/>
      <c r="I5" s="78"/>
      <c r="J5" s="10"/>
      <c r="K5" s="10"/>
    </row>
    <row r="6" spans="1:11" ht="12.75">
      <c r="A6" s="168" t="s">
        <v>251</v>
      </c>
      <c r="B6" s="169"/>
      <c r="C6" s="154" t="s">
        <v>315</v>
      </c>
      <c r="D6" s="155"/>
      <c r="E6" s="172"/>
      <c r="F6" s="172"/>
      <c r="G6" s="172"/>
      <c r="H6" s="172"/>
      <c r="I6" s="79"/>
      <c r="J6" s="10"/>
      <c r="K6" s="10"/>
    </row>
    <row r="7" spans="1:11" ht="12.75">
      <c r="A7" s="80"/>
      <c r="B7" s="22"/>
      <c r="C7" s="16"/>
      <c r="D7" s="16"/>
      <c r="E7" s="172"/>
      <c r="F7" s="172"/>
      <c r="G7" s="172"/>
      <c r="H7" s="172"/>
      <c r="I7" s="79"/>
      <c r="J7" s="10"/>
      <c r="K7" s="10"/>
    </row>
    <row r="8" spans="1:11" ht="12.75">
      <c r="A8" s="170" t="s">
        <v>252</v>
      </c>
      <c r="B8" s="171"/>
      <c r="C8" s="154" t="s">
        <v>316</v>
      </c>
      <c r="D8" s="155"/>
      <c r="E8" s="172"/>
      <c r="F8" s="172"/>
      <c r="G8" s="172"/>
      <c r="H8" s="172"/>
      <c r="I8" s="81"/>
      <c r="J8" s="10"/>
      <c r="K8" s="10"/>
    </row>
    <row r="9" spans="1:11" ht="12.75">
      <c r="A9" s="82"/>
      <c r="B9" s="40"/>
      <c r="C9" s="20"/>
      <c r="D9" s="26"/>
      <c r="E9" s="16"/>
      <c r="F9" s="16"/>
      <c r="G9" s="16"/>
      <c r="H9" s="16"/>
      <c r="I9" s="81"/>
      <c r="J9" s="10"/>
      <c r="K9" s="10"/>
    </row>
    <row r="10" spans="1:11" ht="12.75">
      <c r="A10" s="159" t="s">
        <v>253</v>
      </c>
      <c r="B10" s="160"/>
      <c r="C10" s="154" t="s">
        <v>317</v>
      </c>
      <c r="D10" s="155"/>
      <c r="E10" s="16"/>
      <c r="F10" s="16"/>
      <c r="G10" s="16"/>
      <c r="H10" s="16"/>
      <c r="I10" s="81"/>
      <c r="J10" s="10"/>
      <c r="K10" s="10"/>
    </row>
    <row r="11" spans="1:11" ht="12.75">
      <c r="A11" s="161"/>
      <c r="B11" s="160"/>
      <c r="C11" s="16"/>
      <c r="D11" s="16"/>
      <c r="E11" s="16"/>
      <c r="F11" s="16"/>
      <c r="G11" s="16"/>
      <c r="H11" s="16"/>
      <c r="I11" s="81"/>
      <c r="J11" s="10"/>
      <c r="K11" s="10"/>
    </row>
    <row r="12" spans="1:11" ht="12.75">
      <c r="A12" s="168" t="s">
        <v>254</v>
      </c>
      <c r="B12" s="169"/>
      <c r="C12" s="147" t="s">
        <v>318</v>
      </c>
      <c r="D12" s="176"/>
      <c r="E12" s="176"/>
      <c r="F12" s="176"/>
      <c r="G12" s="176"/>
      <c r="H12" s="176"/>
      <c r="I12" s="177"/>
      <c r="J12" s="10"/>
      <c r="K12" s="10"/>
    </row>
    <row r="13" spans="1:11" ht="12.75">
      <c r="A13" s="80"/>
      <c r="B13" s="22"/>
      <c r="C13" s="21"/>
      <c r="D13" s="16"/>
      <c r="E13" s="16"/>
      <c r="F13" s="16"/>
      <c r="G13" s="16"/>
      <c r="H13" s="16"/>
      <c r="I13" s="81"/>
      <c r="J13" s="10"/>
      <c r="K13" s="10"/>
    </row>
    <row r="14" spans="1:11" ht="12.75">
      <c r="A14" s="168" t="s">
        <v>255</v>
      </c>
      <c r="B14" s="169"/>
      <c r="C14" s="178" t="s">
        <v>319</v>
      </c>
      <c r="D14" s="179"/>
      <c r="E14" s="16"/>
      <c r="F14" s="147" t="s">
        <v>320</v>
      </c>
      <c r="G14" s="176"/>
      <c r="H14" s="176"/>
      <c r="I14" s="177"/>
      <c r="J14" s="10"/>
      <c r="K14" s="10"/>
    </row>
    <row r="15" spans="1:11" ht="12.75">
      <c r="A15" s="80"/>
      <c r="B15" s="22"/>
      <c r="C15" s="16"/>
      <c r="D15" s="16"/>
      <c r="E15" s="16"/>
      <c r="F15" s="16"/>
      <c r="G15" s="16"/>
      <c r="H15" s="16"/>
      <c r="I15" s="81"/>
      <c r="J15" s="10"/>
      <c r="K15" s="10"/>
    </row>
    <row r="16" spans="1:11" ht="12.75">
      <c r="A16" s="168" t="s">
        <v>256</v>
      </c>
      <c r="B16" s="169"/>
      <c r="C16" s="147" t="s">
        <v>321</v>
      </c>
      <c r="D16" s="176"/>
      <c r="E16" s="176"/>
      <c r="F16" s="176"/>
      <c r="G16" s="176"/>
      <c r="H16" s="176"/>
      <c r="I16" s="177"/>
      <c r="J16" s="10"/>
      <c r="K16" s="10"/>
    </row>
    <row r="17" spans="1:11" ht="12.75">
      <c r="A17" s="80"/>
      <c r="B17" s="22"/>
      <c r="C17" s="16"/>
      <c r="D17" s="16"/>
      <c r="E17" s="16"/>
      <c r="F17" s="16"/>
      <c r="G17" s="16"/>
      <c r="H17" s="16"/>
      <c r="I17" s="81"/>
      <c r="J17" s="10"/>
      <c r="K17" s="10"/>
    </row>
    <row r="18" spans="1:11" ht="12.75">
      <c r="A18" s="168" t="s">
        <v>257</v>
      </c>
      <c r="B18" s="169"/>
      <c r="C18" s="173" t="s">
        <v>322</v>
      </c>
      <c r="D18" s="174"/>
      <c r="E18" s="174"/>
      <c r="F18" s="174"/>
      <c r="G18" s="174"/>
      <c r="H18" s="174"/>
      <c r="I18" s="175"/>
      <c r="J18" s="10"/>
      <c r="K18" s="10"/>
    </row>
    <row r="19" spans="1:11" ht="12.75">
      <c r="A19" s="80"/>
      <c r="B19" s="22"/>
      <c r="C19" s="21"/>
      <c r="D19" s="16"/>
      <c r="E19" s="16"/>
      <c r="F19" s="16"/>
      <c r="G19" s="16"/>
      <c r="H19" s="16"/>
      <c r="I19" s="81"/>
      <c r="J19" s="10"/>
      <c r="K19" s="10"/>
    </row>
    <row r="20" spans="1:11" ht="12.75">
      <c r="A20" s="168" t="s">
        <v>258</v>
      </c>
      <c r="B20" s="169"/>
      <c r="C20" s="173" t="s">
        <v>323</v>
      </c>
      <c r="D20" s="174"/>
      <c r="E20" s="174"/>
      <c r="F20" s="174"/>
      <c r="G20" s="174"/>
      <c r="H20" s="174"/>
      <c r="I20" s="175"/>
      <c r="J20" s="10"/>
      <c r="K20" s="10"/>
    </row>
    <row r="21" spans="1:11" ht="12.75">
      <c r="A21" s="80"/>
      <c r="B21" s="22"/>
      <c r="C21" s="21"/>
      <c r="D21" s="16"/>
      <c r="E21" s="16"/>
      <c r="F21" s="16"/>
      <c r="G21" s="16"/>
      <c r="H21" s="16"/>
      <c r="I21" s="81"/>
      <c r="J21" s="10"/>
      <c r="K21" s="146"/>
    </row>
    <row r="22" spans="1:11" ht="12.75">
      <c r="A22" s="168" t="s">
        <v>259</v>
      </c>
      <c r="B22" s="169"/>
      <c r="C22" s="105">
        <v>133</v>
      </c>
      <c r="D22" s="147" t="s">
        <v>320</v>
      </c>
      <c r="E22" s="148"/>
      <c r="F22" s="149"/>
      <c r="G22" s="168"/>
      <c r="H22" s="189"/>
      <c r="I22" s="83"/>
      <c r="J22" s="10"/>
      <c r="K22" s="10"/>
    </row>
    <row r="23" spans="1:11" ht="12.75">
      <c r="A23" s="80"/>
      <c r="B23" s="22"/>
      <c r="C23" s="16"/>
      <c r="D23" s="24"/>
      <c r="E23" s="24"/>
      <c r="F23" s="24"/>
      <c r="G23" s="24"/>
      <c r="H23" s="16"/>
      <c r="I23" s="81"/>
      <c r="J23" s="10"/>
      <c r="K23" s="10"/>
    </row>
    <row r="24" spans="1:11" ht="12.75">
      <c r="A24" s="168" t="s">
        <v>260</v>
      </c>
      <c r="B24" s="169"/>
      <c r="C24" s="105">
        <v>21</v>
      </c>
      <c r="D24" s="147" t="s">
        <v>324</v>
      </c>
      <c r="E24" s="148"/>
      <c r="F24" s="148"/>
      <c r="G24" s="149"/>
      <c r="H24" s="41" t="s">
        <v>261</v>
      </c>
      <c r="I24" s="145">
        <v>1298</v>
      </c>
      <c r="J24" s="10"/>
      <c r="K24" s="10"/>
    </row>
    <row r="25" spans="1:11" ht="12.75">
      <c r="A25" s="80"/>
      <c r="B25" s="22"/>
      <c r="C25" s="16"/>
      <c r="D25" s="24"/>
      <c r="E25" s="24"/>
      <c r="F25" s="24"/>
      <c r="G25" s="22"/>
      <c r="H25" s="22" t="s">
        <v>309</v>
      </c>
      <c r="I25" s="84"/>
      <c r="J25" s="10"/>
      <c r="K25" s="10"/>
    </row>
    <row r="26" spans="1:11" ht="12.75">
      <c r="A26" s="168" t="s">
        <v>262</v>
      </c>
      <c r="B26" s="169"/>
      <c r="C26" s="111" t="s">
        <v>325</v>
      </c>
      <c r="D26" s="25"/>
      <c r="E26" s="29"/>
      <c r="F26" s="24"/>
      <c r="G26" s="188" t="s">
        <v>263</v>
      </c>
      <c r="H26" s="169"/>
      <c r="I26" s="106" t="s">
        <v>314</v>
      </c>
      <c r="J26" s="10"/>
      <c r="K26" s="10"/>
    </row>
    <row r="27" spans="1:11" ht="12.75">
      <c r="A27" s="80"/>
      <c r="B27" s="22"/>
      <c r="C27" s="16"/>
      <c r="D27" s="24"/>
      <c r="E27" s="24"/>
      <c r="F27" s="24"/>
      <c r="G27" s="24"/>
      <c r="H27" s="16"/>
      <c r="I27" s="85"/>
      <c r="J27" s="10"/>
      <c r="K27" s="10"/>
    </row>
    <row r="28" spans="1:11" ht="12.75">
      <c r="A28" s="181" t="s">
        <v>264</v>
      </c>
      <c r="B28" s="182"/>
      <c r="C28" s="183"/>
      <c r="D28" s="183"/>
      <c r="E28" s="184" t="s">
        <v>265</v>
      </c>
      <c r="F28" s="185"/>
      <c r="G28" s="185"/>
      <c r="H28" s="186" t="s">
        <v>266</v>
      </c>
      <c r="I28" s="187"/>
      <c r="J28" s="10"/>
      <c r="K28" s="10"/>
    </row>
    <row r="29" spans="1:11" ht="12.75">
      <c r="A29" s="86"/>
      <c r="B29" s="29"/>
      <c r="C29" s="29"/>
      <c r="D29" s="26"/>
      <c r="E29" s="16"/>
      <c r="F29" s="16"/>
      <c r="G29" s="16"/>
      <c r="H29" s="27"/>
      <c r="I29" s="85"/>
      <c r="J29" s="10"/>
      <c r="K29" s="10"/>
    </row>
    <row r="30" spans="1:11" ht="12.75">
      <c r="A30" s="147" t="s">
        <v>356</v>
      </c>
      <c r="B30" s="148"/>
      <c r="C30" s="148"/>
      <c r="D30" s="149"/>
      <c r="E30" s="150" t="s">
        <v>326</v>
      </c>
      <c r="F30" s="151"/>
      <c r="G30" s="151"/>
      <c r="H30" s="152" t="s">
        <v>327</v>
      </c>
      <c r="I30" s="153"/>
      <c r="J30" s="10"/>
      <c r="K30" s="10"/>
    </row>
    <row r="31" spans="1:11" ht="12.75">
      <c r="A31" s="112"/>
      <c r="B31" s="113"/>
      <c r="C31" s="114"/>
      <c r="D31" s="180"/>
      <c r="E31" s="180"/>
      <c r="F31" s="180"/>
      <c r="G31" s="180"/>
      <c r="H31" s="20"/>
      <c r="I31" s="87"/>
      <c r="J31" s="10"/>
      <c r="K31" s="10"/>
    </row>
    <row r="32" spans="1:11" ht="12.75">
      <c r="A32" s="112"/>
      <c r="B32" s="113"/>
      <c r="C32" s="114"/>
      <c r="D32" s="115"/>
      <c r="E32" s="115"/>
      <c r="F32" s="115"/>
      <c r="G32" s="116"/>
      <c r="H32" s="20"/>
      <c r="I32" s="88"/>
      <c r="J32" s="10"/>
      <c r="K32" s="10"/>
    </row>
    <row r="33" spans="1:11" ht="12.75">
      <c r="A33" s="147" t="s">
        <v>328</v>
      </c>
      <c r="B33" s="148"/>
      <c r="C33" s="148"/>
      <c r="D33" s="149"/>
      <c r="E33" s="150" t="s">
        <v>329</v>
      </c>
      <c r="F33" s="151"/>
      <c r="G33" s="151"/>
      <c r="H33" s="152" t="s">
        <v>330</v>
      </c>
      <c r="I33" s="153"/>
      <c r="J33" s="10"/>
      <c r="K33" s="10"/>
    </row>
    <row r="34" spans="1:11" ht="12.75">
      <c r="A34" s="112"/>
      <c r="B34" s="113"/>
      <c r="C34" s="114"/>
      <c r="D34" s="115"/>
      <c r="E34" s="115"/>
      <c r="F34" s="115"/>
      <c r="G34" s="116"/>
      <c r="H34" s="20"/>
      <c r="I34" s="88"/>
      <c r="J34" s="10"/>
      <c r="K34" s="10"/>
    </row>
    <row r="35" spans="1:11" ht="12.75">
      <c r="A35" s="147" t="s">
        <v>331</v>
      </c>
      <c r="B35" s="148"/>
      <c r="C35" s="148"/>
      <c r="D35" s="149"/>
      <c r="E35" s="150" t="s">
        <v>332</v>
      </c>
      <c r="F35" s="151"/>
      <c r="G35" s="151"/>
      <c r="H35" s="152" t="s">
        <v>333</v>
      </c>
      <c r="I35" s="153"/>
      <c r="J35" s="10"/>
      <c r="K35" s="10"/>
    </row>
    <row r="36" spans="1:11" ht="12.75">
      <c r="A36" s="117"/>
      <c r="B36" s="118"/>
      <c r="C36" s="156"/>
      <c r="D36" s="157"/>
      <c r="E36" s="26"/>
      <c r="F36" s="156"/>
      <c r="G36" s="157"/>
      <c r="H36" s="20"/>
      <c r="I36" s="92"/>
      <c r="J36" s="10"/>
      <c r="K36" s="10"/>
    </row>
    <row r="37" spans="1:11" ht="12.75">
      <c r="A37" s="147" t="s">
        <v>334</v>
      </c>
      <c r="B37" s="148"/>
      <c r="C37" s="148"/>
      <c r="D37" s="149"/>
      <c r="E37" s="150" t="s">
        <v>329</v>
      </c>
      <c r="F37" s="151"/>
      <c r="G37" s="151"/>
      <c r="H37" s="152" t="s">
        <v>335</v>
      </c>
      <c r="I37" s="153"/>
      <c r="J37" s="10"/>
      <c r="K37" s="10"/>
    </row>
    <row r="38" spans="1:11" ht="12.75">
      <c r="A38" s="117"/>
      <c r="B38" s="118"/>
      <c r="C38" s="119"/>
      <c r="D38" s="120"/>
      <c r="E38" s="26"/>
      <c r="F38" s="119"/>
      <c r="G38" s="120"/>
      <c r="H38" s="20"/>
      <c r="I38" s="92"/>
      <c r="J38" s="10"/>
      <c r="K38" s="10"/>
    </row>
    <row r="39" spans="1:11" ht="12.75">
      <c r="A39" s="147" t="s">
        <v>336</v>
      </c>
      <c r="B39" s="148"/>
      <c r="C39" s="148"/>
      <c r="D39" s="149"/>
      <c r="E39" s="150" t="s">
        <v>329</v>
      </c>
      <c r="F39" s="151"/>
      <c r="G39" s="151"/>
      <c r="H39" s="152" t="s">
        <v>337</v>
      </c>
      <c r="I39" s="153"/>
      <c r="J39" s="10"/>
      <c r="K39" s="10"/>
    </row>
    <row r="40" spans="1:11" ht="12.75">
      <c r="A40" s="117"/>
      <c r="B40" s="118"/>
      <c r="C40" s="156"/>
      <c r="D40" s="157"/>
      <c r="E40" s="26"/>
      <c r="F40" s="156"/>
      <c r="G40" s="157"/>
      <c r="H40" s="20"/>
      <c r="I40" s="92"/>
      <c r="J40" s="10"/>
      <c r="K40" s="10"/>
    </row>
    <row r="41" spans="1:11" ht="12.75">
      <c r="A41" s="147" t="s">
        <v>338</v>
      </c>
      <c r="B41" s="148"/>
      <c r="C41" s="148"/>
      <c r="D41" s="149"/>
      <c r="E41" s="150" t="s">
        <v>339</v>
      </c>
      <c r="F41" s="151"/>
      <c r="G41" s="151"/>
      <c r="H41" s="152" t="s">
        <v>340</v>
      </c>
      <c r="I41" s="153"/>
      <c r="J41" s="10"/>
      <c r="K41" s="10"/>
    </row>
    <row r="42" spans="1:11" ht="12.75">
      <c r="A42" s="117"/>
      <c r="B42" s="118"/>
      <c r="C42" s="156"/>
      <c r="D42" s="157"/>
      <c r="E42" s="26"/>
      <c r="F42" s="156"/>
      <c r="G42" s="157"/>
      <c r="H42" s="20"/>
      <c r="I42" s="92"/>
      <c r="J42" s="10"/>
      <c r="K42" s="10"/>
    </row>
    <row r="43" spans="1:11" ht="12.75">
      <c r="A43" s="147" t="s">
        <v>341</v>
      </c>
      <c r="B43" s="148"/>
      <c r="C43" s="148"/>
      <c r="D43" s="149"/>
      <c r="E43" s="150" t="s">
        <v>342</v>
      </c>
      <c r="F43" s="151"/>
      <c r="G43" s="151"/>
      <c r="H43" s="152" t="s">
        <v>343</v>
      </c>
      <c r="I43" s="153"/>
      <c r="J43" s="10"/>
      <c r="K43" s="10"/>
    </row>
    <row r="44" spans="1:11" ht="12.75">
      <c r="A44" s="117"/>
      <c r="B44" s="118"/>
      <c r="C44" s="156"/>
      <c r="D44" s="157"/>
      <c r="E44" s="26"/>
      <c r="F44" s="156"/>
      <c r="G44" s="157"/>
      <c r="H44" s="20"/>
      <c r="I44" s="92"/>
      <c r="J44" s="10"/>
      <c r="K44" s="10"/>
    </row>
    <row r="45" spans="1:11" ht="12.75">
      <c r="A45" s="147" t="s">
        <v>344</v>
      </c>
      <c r="B45" s="148"/>
      <c r="C45" s="148"/>
      <c r="D45" s="149"/>
      <c r="E45" s="150" t="s">
        <v>339</v>
      </c>
      <c r="F45" s="151"/>
      <c r="G45" s="151"/>
      <c r="H45" s="152" t="s">
        <v>345</v>
      </c>
      <c r="I45" s="153"/>
      <c r="J45" s="10"/>
      <c r="K45" s="10"/>
    </row>
    <row r="46" spans="1:11" ht="12.75">
      <c r="A46" s="117"/>
      <c r="B46" s="118"/>
      <c r="C46" s="156"/>
      <c r="D46" s="157"/>
      <c r="E46" s="26"/>
      <c r="F46" s="156"/>
      <c r="G46" s="157"/>
      <c r="H46" s="20"/>
      <c r="I46" s="92"/>
      <c r="J46" s="10"/>
      <c r="K46" s="10"/>
    </row>
    <row r="47" spans="1:11" ht="12.75">
      <c r="A47" s="147" t="s">
        <v>346</v>
      </c>
      <c r="B47" s="148"/>
      <c r="C47" s="148"/>
      <c r="D47" s="149"/>
      <c r="E47" s="150" t="s">
        <v>347</v>
      </c>
      <c r="F47" s="151"/>
      <c r="G47" s="151"/>
      <c r="H47" s="152" t="s">
        <v>348</v>
      </c>
      <c r="I47" s="153"/>
      <c r="J47" s="10"/>
      <c r="K47" s="10"/>
    </row>
    <row r="48" spans="1:11" ht="12.75">
      <c r="A48" s="117"/>
      <c r="B48" s="118"/>
      <c r="C48" s="156"/>
      <c r="D48" s="157"/>
      <c r="E48" s="26"/>
      <c r="F48" s="156"/>
      <c r="G48" s="157"/>
      <c r="H48" s="20"/>
      <c r="I48" s="92"/>
      <c r="J48" s="10"/>
      <c r="K48" s="10"/>
    </row>
    <row r="49" spans="1:11" ht="12.75">
      <c r="A49" s="147" t="s">
        <v>349</v>
      </c>
      <c r="B49" s="148"/>
      <c r="C49" s="148"/>
      <c r="D49" s="149"/>
      <c r="E49" s="150" t="s">
        <v>329</v>
      </c>
      <c r="F49" s="151"/>
      <c r="G49" s="151"/>
      <c r="H49" s="152" t="s">
        <v>350</v>
      </c>
      <c r="I49" s="153"/>
      <c r="J49" s="10"/>
      <c r="K49" s="10"/>
    </row>
    <row r="50" spans="1:11" ht="12.75">
      <c r="A50" s="117"/>
      <c r="B50" s="118"/>
      <c r="C50" s="156"/>
      <c r="D50" s="157"/>
      <c r="E50" s="26"/>
      <c r="F50" s="156"/>
      <c r="G50" s="157"/>
      <c r="H50" s="20"/>
      <c r="I50" s="92"/>
      <c r="J50" s="10"/>
      <c r="K50" s="10"/>
    </row>
    <row r="51" spans="1:11" ht="12.75">
      <c r="A51" s="147" t="s">
        <v>362</v>
      </c>
      <c r="B51" s="148"/>
      <c r="C51" s="148"/>
      <c r="D51" s="149"/>
      <c r="E51" s="150" t="s">
        <v>329</v>
      </c>
      <c r="F51" s="151"/>
      <c r="G51" s="151"/>
      <c r="H51" s="152" t="s">
        <v>363</v>
      </c>
      <c r="I51" s="153"/>
      <c r="J51" s="10"/>
      <c r="K51" s="10"/>
    </row>
    <row r="52" spans="1:11" ht="12.75">
      <c r="A52" s="117"/>
      <c r="B52" s="118"/>
      <c r="C52" s="156"/>
      <c r="D52" s="157"/>
      <c r="E52" s="26"/>
      <c r="F52" s="156"/>
      <c r="G52" s="157"/>
      <c r="H52" s="20"/>
      <c r="I52" s="92"/>
      <c r="J52" s="10"/>
      <c r="K52" s="10"/>
    </row>
    <row r="53" spans="1:11" ht="12.75">
      <c r="A53" s="147" t="s">
        <v>357</v>
      </c>
      <c r="B53" s="148"/>
      <c r="C53" s="148"/>
      <c r="D53" s="149"/>
      <c r="E53" s="150" t="s">
        <v>358</v>
      </c>
      <c r="F53" s="158"/>
      <c r="G53" s="158"/>
      <c r="H53" s="152" t="s">
        <v>359</v>
      </c>
      <c r="I53" s="153"/>
      <c r="J53" s="10"/>
      <c r="K53" s="10"/>
    </row>
    <row r="54" spans="1:11" ht="12.75">
      <c r="A54" s="117"/>
      <c r="B54" s="118"/>
      <c r="C54" s="119"/>
      <c r="D54" s="120"/>
      <c r="E54" s="26"/>
      <c r="F54" s="119"/>
      <c r="G54" s="120"/>
      <c r="H54" s="20"/>
      <c r="I54" s="92"/>
      <c r="J54" s="10"/>
      <c r="K54" s="10"/>
    </row>
    <row r="55" spans="1:11" ht="12.75">
      <c r="A55" s="147" t="s">
        <v>351</v>
      </c>
      <c r="B55" s="148"/>
      <c r="C55" s="148"/>
      <c r="D55" s="149"/>
      <c r="E55" s="150" t="s">
        <v>332</v>
      </c>
      <c r="F55" s="151"/>
      <c r="G55" s="151"/>
      <c r="H55" s="152" t="s">
        <v>352</v>
      </c>
      <c r="I55" s="153"/>
      <c r="J55" s="10"/>
      <c r="K55" s="10"/>
    </row>
    <row r="56" spans="1:11" ht="12.75">
      <c r="A56" s="117"/>
      <c r="B56" s="118"/>
      <c r="C56" s="156"/>
      <c r="D56" s="157"/>
      <c r="E56" s="26"/>
      <c r="F56" s="156"/>
      <c r="G56" s="157"/>
      <c r="H56" s="16"/>
      <c r="I56" s="81"/>
      <c r="J56" s="10"/>
      <c r="K56" s="10"/>
    </row>
    <row r="57" spans="1:11" ht="12.75">
      <c r="A57" s="147" t="s">
        <v>353</v>
      </c>
      <c r="B57" s="148"/>
      <c r="C57" s="148"/>
      <c r="D57" s="149"/>
      <c r="E57" s="150" t="s">
        <v>354</v>
      </c>
      <c r="F57" s="151"/>
      <c r="G57" s="151"/>
      <c r="H57" s="154"/>
      <c r="I57" s="155"/>
      <c r="J57" s="10"/>
      <c r="K57" s="10"/>
    </row>
    <row r="58" spans="1:11" ht="12.75">
      <c r="A58" s="107"/>
      <c r="B58" s="108"/>
      <c r="C58" s="108"/>
      <c r="D58" s="108"/>
      <c r="E58" s="23"/>
      <c r="F58" s="108"/>
      <c r="G58" s="108"/>
      <c r="H58" s="109"/>
      <c r="I58" s="90"/>
      <c r="J58" s="10"/>
      <c r="K58" s="10"/>
    </row>
    <row r="59" spans="1:11" ht="12.75">
      <c r="A59" s="147" t="s">
        <v>364</v>
      </c>
      <c r="B59" s="148"/>
      <c r="C59" s="148"/>
      <c r="D59" s="149"/>
      <c r="E59" s="150" t="s">
        <v>365</v>
      </c>
      <c r="F59" s="151"/>
      <c r="G59" s="151"/>
      <c r="H59" s="152"/>
      <c r="I59" s="153"/>
      <c r="J59" s="10"/>
      <c r="K59" s="10"/>
    </row>
    <row r="60" spans="1:11" ht="12.75">
      <c r="A60" s="121"/>
      <c r="B60" s="121"/>
      <c r="C60" s="121"/>
      <c r="D60" s="121"/>
      <c r="E60" s="121"/>
      <c r="F60" s="121"/>
      <c r="G60" s="121"/>
      <c r="H60" s="20"/>
      <c r="I60" s="20"/>
      <c r="J60" s="10"/>
      <c r="K60" s="10"/>
    </row>
    <row r="61" spans="1:11" ht="12.75">
      <c r="A61" s="147" t="s">
        <v>367</v>
      </c>
      <c r="B61" s="148"/>
      <c r="C61" s="148"/>
      <c r="D61" s="149"/>
      <c r="E61" s="150" t="s">
        <v>368</v>
      </c>
      <c r="F61" s="151"/>
      <c r="G61" s="151"/>
      <c r="H61" s="152"/>
      <c r="I61" s="153"/>
      <c r="J61" s="10"/>
      <c r="K61" s="10"/>
    </row>
    <row r="62" spans="1:11" ht="12.75">
      <c r="A62" s="121"/>
      <c r="B62" s="121"/>
      <c r="C62" s="121"/>
      <c r="D62" s="121"/>
      <c r="E62" s="121"/>
      <c r="F62" s="121"/>
      <c r="G62" s="121"/>
      <c r="H62" s="20"/>
      <c r="I62" s="20"/>
      <c r="J62" s="10"/>
      <c r="K62" s="10"/>
    </row>
    <row r="63" spans="1:11" ht="12.75">
      <c r="A63" s="147" t="s">
        <v>373</v>
      </c>
      <c r="B63" s="148"/>
      <c r="C63" s="148"/>
      <c r="D63" s="149"/>
      <c r="E63" s="150" t="s">
        <v>374</v>
      </c>
      <c r="F63" s="151"/>
      <c r="G63" s="151"/>
      <c r="H63" s="152"/>
      <c r="I63" s="153"/>
      <c r="J63" s="10"/>
      <c r="K63" s="10"/>
    </row>
    <row r="64" spans="1:11" ht="12.75">
      <c r="A64" s="23"/>
      <c r="B64" s="108"/>
      <c r="C64" s="108"/>
      <c r="D64" s="108"/>
      <c r="E64" s="23"/>
      <c r="F64" s="108"/>
      <c r="G64" s="108"/>
      <c r="H64" s="127"/>
      <c r="I64" s="127"/>
      <c r="J64" s="10"/>
      <c r="K64" s="10"/>
    </row>
    <row r="65" spans="1:11" ht="12.75">
      <c r="A65" s="147" t="s">
        <v>375</v>
      </c>
      <c r="B65" s="148"/>
      <c r="C65" s="148"/>
      <c r="D65" s="149"/>
      <c r="E65" s="150" t="s">
        <v>376</v>
      </c>
      <c r="F65" s="151"/>
      <c r="G65" s="151"/>
      <c r="H65" s="152"/>
      <c r="I65" s="153"/>
      <c r="J65" s="10"/>
      <c r="K65" s="10"/>
    </row>
    <row r="66" spans="1:11" ht="12.75">
      <c r="A66" s="23"/>
      <c r="B66" s="108"/>
      <c r="C66" s="108"/>
      <c r="D66" s="108"/>
      <c r="E66" s="23"/>
      <c r="F66" s="108"/>
      <c r="G66" s="108"/>
      <c r="H66" s="127"/>
      <c r="I66" s="127"/>
      <c r="J66" s="10"/>
      <c r="K66" s="10"/>
    </row>
    <row r="67" spans="1:11" ht="12.75">
      <c r="A67" s="147" t="s">
        <v>366</v>
      </c>
      <c r="B67" s="148"/>
      <c r="C67" s="148"/>
      <c r="D67" s="149"/>
      <c r="E67" s="150" t="s">
        <v>369</v>
      </c>
      <c r="F67" s="151"/>
      <c r="G67" s="151"/>
      <c r="H67" s="152"/>
      <c r="I67" s="153"/>
      <c r="J67" s="10"/>
      <c r="K67" s="10"/>
    </row>
    <row r="68" spans="1:11" ht="12.75">
      <c r="A68" s="107"/>
      <c r="B68" s="108"/>
      <c r="C68" s="108"/>
      <c r="D68" s="108"/>
      <c r="E68" s="23"/>
      <c r="F68" s="108"/>
      <c r="G68" s="108"/>
      <c r="H68" s="127"/>
      <c r="I68" s="134"/>
      <c r="J68" s="10"/>
      <c r="K68" s="10"/>
    </row>
    <row r="69" spans="1:11" ht="12.75">
      <c r="A69" s="147" t="s">
        <v>378</v>
      </c>
      <c r="B69" s="148"/>
      <c r="C69" s="148"/>
      <c r="D69" s="149"/>
      <c r="E69" s="150" t="s">
        <v>377</v>
      </c>
      <c r="F69" s="151"/>
      <c r="G69" s="151"/>
      <c r="H69" s="152"/>
      <c r="I69" s="153"/>
      <c r="J69" s="10"/>
      <c r="K69" s="10"/>
    </row>
    <row r="70" spans="1:11" ht="12.75">
      <c r="A70" s="107"/>
      <c r="B70" s="108"/>
      <c r="C70" s="108"/>
      <c r="D70" s="108"/>
      <c r="E70" s="23"/>
      <c r="F70" s="108"/>
      <c r="G70" s="108"/>
      <c r="H70" s="127"/>
      <c r="I70" s="134"/>
      <c r="J70" s="10"/>
      <c r="K70" s="10"/>
    </row>
    <row r="71" spans="1:11" ht="12.75">
      <c r="A71" s="147" t="s">
        <v>388</v>
      </c>
      <c r="B71" s="148"/>
      <c r="C71" s="148"/>
      <c r="D71" s="149"/>
      <c r="E71" s="150" t="s">
        <v>365</v>
      </c>
      <c r="F71" s="151"/>
      <c r="G71" s="151"/>
      <c r="H71" s="152"/>
      <c r="I71" s="153"/>
      <c r="J71" s="10"/>
      <c r="K71" s="10"/>
    </row>
    <row r="72" spans="1:11" ht="12.75">
      <c r="A72" s="107"/>
      <c r="B72" s="108"/>
      <c r="C72" s="108"/>
      <c r="D72" s="108"/>
      <c r="E72" s="23"/>
      <c r="F72" s="108"/>
      <c r="G72" s="108"/>
      <c r="H72" s="127"/>
      <c r="I72" s="134"/>
      <c r="J72" s="10"/>
      <c r="K72" s="10"/>
    </row>
    <row r="73" spans="1:11" ht="12.75">
      <c r="A73" s="147" t="s">
        <v>389</v>
      </c>
      <c r="B73" s="148"/>
      <c r="C73" s="148"/>
      <c r="D73" s="149"/>
      <c r="E73" s="150" t="s">
        <v>365</v>
      </c>
      <c r="F73" s="151"/>
      <c r="G73" s="151"/>
      <c r="H73" s="152"/>
      <c r="I73" s="153"/>
      <c r="J73" s="10"/>
      <c r="K73" s="10"/>
    </row>
    <row r="74" spans="1:11" ht="12.75">
      <c r="A74" s="107"/>
      <c r="B74" s="108"/>
      <c r="C74" s="108"/>
      <c r="D74" s="108"/>
      <c r="E74" s="23"/>
      <c r="F74" s="108"/>
      <c r="G74" s="108"/>
      <c r="H74" s="127"/>
      <c r="I74" s="134"/>
      <c r="J74" s="10"/>
      <c r="K74" s="10"/>
    </row>
    <row r="75" spans="1:11" ht="12.75">
      <c r="A75" s="147" t="s">
        <v>390</v>
      </c>
      <c r="B75" s="148"/>
      <c r="C75" s="148"/>
      <c r="D75" s="149"/>
      <c r="E75" s="150" t="s">
        <v>365</v>
      </c>
      <c r="F75" s="151"/>
      <c r="G75" s="151"/>
      <c r="H75" s="152"/>
      <c r="I75" s="153"/>
      <c r="J75" s="10"/>
      <c r="K75" s="10"/>
    </row>
    <row r="76" spans="1:11" ht="12.75">
      <c r="A76" s="107"/>
      <c r="B76" s="108"/>
      <c r="C76" s="108"/>
      <c r="D76" s="108"/>
      <c r="E76" s="23"/>
      <c r="F76" s="108"/>
      <c r="G76" s="108"/>
      <c r="H76" s="127"/>
      <c r="I76" s="134"/>
      <c r="J76" s="10"/>
      <c r="K76" s="10"/>
    </row>
    <row r="77" spans="1:11" ht="12.75">
      <c r="A77" s="147" t="s">
        <v>391</v>
      </c>
      <c r="B77" s="148"/>
      <c r="C77" s="148"/>
      <c r="D77" s="149"/>
      <c r="E77" s="150" t="s">
        <v>365</v>
      </c>
      <c r="F77" s="151"/>
      <c r="G77" s="151"/>
      <c r="H77" s="152"/>
      <c r="I77" s="153"/>
      <c r="J77" s="10"/>
      <c r="K77" s="10"/>
    </row>
    <row r="78" spans="1:11" ht="12.75">
      <c r="A78" s="107"/>
      <c r="B78" s="108"/>
      <c r="C78" s="108"/>
      <c r="D78" s="108"/>
      <c r="E78" s="23"/>
      <c r="F78" s="108"/>
      <c r="G78" s="108"/>
      <c r="H78" s="127"/>
      <c r="I78" s="134"/>
      <c r="J78" s="10"/>
      <c r="K78" s="10"/>
    </row>
    <row r="79" spans="1:11" ht="12.75">
      <c r="A79" s="147" t="s">
        <v>392</v>
      </c>
      <c r="B79" s="148"/>
      <c r="C79" s="148"/>
      <c r="D79" s="149"/>
      <c r="E79" s="150" t="s">
        <v>365</v>
      </c>
      <c r="F79" s="151"/>
      <c r="G79" s="151"/>
      <c r="H79" s="152"/>
      <c r="I79" s="153"/>
      <c r="J79" s="10"/>
      <c r="K79" s="10"/>
    </row>
    <row r="80" spans="1:11" ht="12.75">
      <c r="A80" s="91"/>
      <c r="B80" s="30"/>
      <c r="C80" s="30"/>
      <c r="D80" s="20"/>
      <c r="E80" s="20"/>
      <c r="F80" s="30"/>
      <c r="G80" s="20"/>
      <c r="H80" s="20"/>
      <c r="I80" s="92"/>
      <c r="J80" s="10"/>
      <c r="K80" s="10"/>
    </row>
    <row r="81" spans="1:11" ht="12.75">
      <c r="A81" s="159" t="s">
        <v>267</v>
      </c>
      <c r="B81" s="192"/>
      <c r="C81" s="154"/>
      <c r="D81" s="155"/>
      <c r="E81" s="26"/>
      <c r="F81" s="147"/>
      <c r="G81" s="151"/>
      <c r="H81" s="151"/>
      <c r="I81" s="201"/>
      <c r="J81" s="10"/>
      <c r="K81" s="10"/>
    </row>
    <row r="82" spans="1:11" ht="12.75">
      <c r="A82" s="89"/>
      <c r="B82" s="28"/>
      <c r="C82" s="202"/>
      <c r="D82" s="203"/>
      <c r="E82" s="16"/>
      <c r="F82" s="202"/>
      <c r="G82" s="204"/>
      <c r="H82" s="31"/>
      <c r="I82" s="93"/>
      <c r="J82" s="10"/>
      <c r="K82" s="10"/>
    </row>
    <row r="83" spans="1:11" ht="12.75">
      <c r="A83" s="159" t="s">
        <v>268</v>
      </c>
      <c r="B83" s="192"/>
      <c r="C83" s="147" t="s">
        <v>371</v>
      </c>
      <c r="D83" s="195"/>
      <c r="E83" s="195"/>
      <c r="F83" s="195"/>
      <c r="G83" s="195"/>
      <c r="H83" s="195"/>
      <c r="I83" s="196"/>
      <c r="J83" s="10"/>
      <c r="K83" s="10"/>
    </row>
    <row r="84" spans="1:11" ht="12.75">
      <c r="A84" s="80"/>
      <c r="B84" s="22"/>
      <c r="C84" s="21" t="s">
        <v>269</v>
      </c>
      <c r="D84" s="16"/>
      <c r="E84" s="16"/>
      <c r="F84" s="16"/>
      <c r="G84" s="16"/>
      <c r="H84" s="16"/>
      <c r="I84" s="81"/>
      <c r="J84" s="10"/>
      <c r="K84" s="10"/>
    </row>
    <row r="85" spans="1:11" ht="12.75">
      <c r="A85" s="159" t="s">
        <v>270</v>
      </c>
      <c r="B85" s="192"/>
      <c r="C85" s="152" t="s">
        <v>360</v>
      </c>
      <c r="D85" s="194"/>
      <c r="E85" s="153"/>
      <c r="F85" s="16"/>
      <c r="G85" s="41" t="s">
        <v>271</v>
      </c>
      <c r="H85" s="152" t="s">
        <v>361</v>
      </c>
      <c r="I85" s="153"/>
      <c r="J85" s="10"/>
      <c r="K85" s="10"/>
    </row>
    <row r="86" spans="1:11" ht="12.75">
      <c r="A86" s="80"/>
      <c r="B86" s="22"/>
      <c r="C86" s="21"/>
      <c r="D86" s="16"/>
      <c r="E86" s="16"/>
      <c r="F86" s="16"/>
      <c r="G86" s="16"/>
      <c r="H86" s="16"/>
      <c r="I86" s="81"/>
      <c r="J86" s="10"/>
      <c r="K86" s="10"/>
    </row>
    <row r="87" spans="1:11" ht="12.75">
      <c r="A87" s="159" t="s">
        <v>257</v>
      </c>
      <c r="B87" s="192"/>
      <c r="C87" s="193" t="s">
        <v>372</v>
      </c>
      <c r="D87" s="194"/>
      <c r="E87" s="194"/>
      <c r="F87" s="194"/>
      <c r="G87" s="194"/>
      <c r="H87" s="194"/>
      <c r="I87" s="153"/>
      <c r="J87" s="10"/>
      <c r="K87" s="10"/>
    </row>
    <row r="88" spans="1:11" ht="12.75">
      <c r="A88" s="80"/>
      <c r="B88" s="22"/>
      <c r="C88" s="16"/>
      <c r="D88" s="16"/>
      <c r="E88" s="16"/>
      <c r="F88" s="16"/>
      <c r="G88" s="16"/>
      <c r="H88" s="16"/>
      <c r="I88" s="81"/>
      <c r="J88" s="10"/>
      <c r="K88" s="10"/>
    </row>
    <row r="89" spans="1:11" ht="12.75">
      <c r="A89" s="168" t="s">
        <v>272</v>
      </c>
      <c r="B89" s="169"/>
      <c r="C89" s="147" t="s">
        <v>370</v>
      </c>
      <c r="D89" s="195"/>
      <c r="E89" s="195"/>
      <c r="F89" s="195"/>
      <c r="G89" s="195"/>
      <c r="H89" s="195"/>
      <c r="I89" s="196"/>
      <c r="J89" s="10"/>
      <c r="K89" s="10"/>
    </row>
    <row r="90" spans="1:11" ht="12.75">
      <c r="A90" s="94"/>
      <c r="B90" s="20"/>
      <c r="C90" s="200" t="s">
        <v>273</v>
      </c>
      <c r="D90" s="200"/>
      <c r="E90" s="200"/>
      <c r="F90" s="200"/>
      <c r="G90" s="200"/>
      <c r="H90" s="200"/>
      <c r="I90" s="95"/>
      <c r="J90" s="10"/>
      <c r="K90" s="10"/>
    </row>
    <row r="91" spans="1:11" ht="12.75">
      <c r="A91" s="94"/>
      <c r="B91" s="20"/>
      <c r="C91" s="32"/>
      <c r="D91" s="32"/>
      <c r="E91" s="32"/>
      <c r="F91" s="32"/>
      <c r="G91" s="32"/>
      <c r="H91" s="32"/>
      <c r="I91" s="95"/>
      <c r="J91" s="10"/>
      <c r="K91" s="10"/>
    </row>
    <row r="92" spans="1:11" ht="12.75">
      <c r="A92" s="94"/>
      <c r="B92" s="130" t="s">
        <v>274</v>
      </c>
      <c r="C92" s="131"/>
      <c r="D92" s="131"/>
      <c r="E92" s="131"/>
      <c r="F92" s="128"/>
      <c r="G92" s="128"/>
      <c r="H92" s="128"/>
      <c r="I92" s="129"/>
      <c r="J92" s="10"/>
      <c r="K92" s="10"/>
    </row>
    <row r="93" spans="1:11" ht="12.75">
      <c r="A93" s="94"/>
      <c r="B93" s="135" t="s">
        <v>379</v>
      </c>
      <c r="C93" s="133"/>
      <c r="D93" s="133"/>
      <c r="E93" s="133"/>
      <c r="F93" s="133"/>
      <c r="G93" s="133"/>
      <c r="H93" s="136"/>
      <c r="I93" s="137"/>
      <c r="J93" s="10"/>
      <c r="K93" s="10"/>
    </row>
    <row r="94" spans="1:11" ht="12.75">
      <c r="A94" s="94"/>
      <c r="B94" s="135" t="s">
        <v>380</v>
      </c>
      <c r="C94" s="133"/>
      <c r="D94" s="133"/>
      <c r="E94" s="133"/>
      <c r="F94" s="133"/>
      <c r="G94" s="133"/>
      <c r="H94" s="136"/>
      <c r="I94" s="137"/>
      <c r="J94" s="10"/>
      <c r="K94" s="10"/>
    </row>
    <row r="95" spans="1:11" ht="12.75">
      <c r="A95" s="94"/>
      <c r="B95" s="135" t="s">
        <v>381</v>
      </c>
      <c r="C95" s="133"/>
      <c r="D95" s="133"/>
      <c r="E95" s="133"/>
      <c r="F95" s="133"/>
      <c r="G95" s="133"/>
      <c r="H95" s="136"/>
      <c r="I95" s="137"/>
      <c r="J95" s="10"/>
      <c r="K95" s="10"/>
    </row>
    <row r="96" spans="1:11" ht="12.75">
      <c r="A96" s="94"/>
      <c r="B96" s="132" t="s">
        <v>382</v>
      </c>
      <c r="C96" s="133"/>
      <c r="D96" s="133"/>
      <c r="E96" s="133"/>
      <c r="F96" s="133"/>
      <c r="G96" s="133"/>
      <c r="H96" s="136"/>
      <c r="I96" s="137"/>
      <c r="J96" s="10"/>
      <c r="K96" s="10"/>
    </row>
    <row r="97" spans="1:11" ht="12.75">
      <c r="A97" s="94"/>
      <c r="B97" s="96"/>
      <c r="C97" s="97"/>
      <c r="D97" s="97"/>
      <c r="E97" s="97"/>
      <c r="F97" s="97"/>
      <c r="G97" s="97"/>
      <c r="H97" s="97"/>
      <c r="I97" s="98"/>
      <c r="J97" s="10"/>
      <c r="K97" s="10"/>
    </row>
    <row r="98" spans="1:11" ht="13.5" thickBot="1">
      <c r="A98" s="99" t="s">
        <v>275</v>
      </c>
      <c r="B98" s="16"/>
      <c r="C98" s="16"/>
      <c r="D98" s="16"/>
      <c r="E98" s="16"/>
      <c r="F98" s="16"/>
      <c r="G98" s="33"/>
      <c r="H98" s="34"/>
      <c r="I98" s="100"/>
      <c r="J98" s="10"/>
      <c r="K98" s="10"/>
    </row>
    <row r="99" spans="1:11" ht="12.75">
      <c r="A99" s="76"/>
      <c r="B99" s="16"/>
      <c r="C99" s="16"/>
      <c r="D99" s="16"/>
      <c r="E99" s="20" t="s">
        <v>276</v>
      </c>
      <c r="F99" s="29"/>
      <c r="G99" s="197" t="s">
        <v>277</v>
      </c>
      <c r="H99" s="198"/>
      <c r="I99" s="199"/>
      <c r="J99" s="10"/>
      <c r="K99" s="10"/>
    </row>
    <row r="100" spans="1:11" ht="12.75">
      <c r="A100" s="101"/>
      <c r="B100" s="102"/>
      <c r="C100" s="103"/>
      <c r="D100" s="103"/>
      <c r="E100" s="103"/>
      <c r="F100" s="103"/>
      <c r="G100" s="190"/>
      <c r="H100" s="191"/>
      <c r="I100" s="104"/>
      <c r="J100" s="10"/>
      <c r="K100" s="10"/>
    </row>
  </sheetData>
  <sheetProtection/>
  <protectedRanges>
    <protectedRange sqref="E2 H2 C6:D6 C8:D8 C10:D10 C12:I12 C14:D14 F14:I14 C16:I16 C18:I18 C20:I20 C24:G24 C22:F22 C26 I26 I24 A30:I30 A33:D33" name="Range1"/>
  </protectedRanges>
  <mergeCells count="142">
    <mergeCell ref="A69:D69"/>
    <mergeCell ref="E69:G69"/>
    <mergeCell ref="H69:I69"/>
    <mergeCell ref="A61:D61"/>
    <mergeCell ref="E61:G61"/>
    <mergeCell ref="H61:I61"/>
    <mergeCell ref="A67:D67"/>
    <mergeCell ref="A63:D63"/>
    <mergeCell ref="E63:G63"/>
    <mergeCell ref="H63:I63"/>
    <mergeCell ref="H85:I85"/>
    <mergeCell ref="A1:C1"/>
    <mergeCell ref="E67:G67"/>
    <mergeCell ref="H67:I67"/>
    <mergeCell ref="A59:D59"/>
    <mergeCell ref="H35:I35"/>
    <mergeCell ref="A33:D33"/>
    <mergeCell ref="E33:G33"/>
    <mergeCell ref="H33:I33"/>
    <mergeCell ref="A35:D35"/>
    <mergeCell ref="C90:H90"/>
    <mergeCell ref="A83:B83"/>
    <mergeCell ref="C83:I83"/>
    <mergeCell ref="A85:B85"/>
    <mergeCell ref="C85:E85"/>
    <mergeCell ref="A81:B81"/>
    <mergeCell ref="C81:D81"/>
    <mergeCell ref="F81:I81"/>
    <mergeCell ref="C82:D82"/>
    <mergeCell ref="F82:G82"/>
    <mergeCell ref="E35:G35"/>
    <mergeCell ref="H37:I37"/>
    <mergeCell ref="A39:D39"/>
    <mergeCell ref="E39:G39"/>
    <mergeCell ref="H39:I39"/>
    <mergeCell ref="C36:D36"/>
    <mergeCell ref="F36:G36"/>
    <mergeCell ref="G99:I99"/>
    <mergeCell ref="E37:G37"/>
    <mergeCell ref="A43:D43"/>
    <mergeCell ref="E43:G43"/>
    <mergeCell ref="H43:I43"/>
    <mergeCell ref="C40:D40"/>
    <mergeCell ref="F40:G40"/>
    <mergeCell ref="A41:D41"/>
    <mergeCell ref="E41:G41"/>
    <mergeCell ref="E49:G49"/>
    <mergeCell ref="G100:H100"/>
    <mergeCell ref="A37:D37"/>
    <mergeCell ref="A87:B87"/>
    <mergeCell ref="C87:I87"/>
    <mergeCell ref="A89:B89"/>
    <mergeCell ref="C89:I89"/>
    <mergeCell ref="H41:I41"/>
    <mergeCell ref="C42:D42"/>
    <mergeCell ref="F42:G42"/>
    <mergeCell ref="A49:D49"/>
    <mergeCell ref="A26:B26"/>
    <mergeCell ref="G26:H26"/>
    <mergeCell ref="A20:B20"/>
    <mergeCell ref="C20:I20"/>
    <mergeCell ref="A22:B22"/>
    <mergeCell ref="D22:F22"/>
    <mergeCell ref="G22:H22"/>
    <mergeCell ref="A24:B24"/>
    <mergeCell ref="D24:G24"/>
    <mergeCell ref="D31:G31"/>
    <mergeCell ref="A28:D28"/>
    <mergeCell ref="E28:G28"/>
    <mergeCell ref="H28:I28"/>
    <mergeCell ref="A30:D30"/>
    <mergeCell ref="E30:G30"/>
    <mergeCell ref="H30:I30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H49:I49"/>
    <mergeCell ref="H45:I45"/>
    <mergeCell ref="C50:D50"/>
    <mergeCell ref="F50:G50"/>
    <mergeCell ref="C44:D44"/>
    <mergeCell ref="F44:G44"/>
    <mergeCell ref="A45:D45"/>
    <mergeCell ref="E45:G45"/>
    <mergeCell ref="A51:D51"/>
    <mergeCell ref="E51:G51"/>
    <mergeCell ref="H51:I51"/>
    <mergeCell ref="C46:D46"/>
    <mergeCell ref="F46:G46"/>
    <mergeCell ref="A47:D47"/>
    <mergeCell ref="E47:G47"/>
    <mergeCell ref="H47:I47"/>
    <mergeCell ref="C48:D48"/>
    <mergeCell ref="F48:G48"/>
    <mergeCell ref="C52:D52"/>
    <mergeCell ref="F52:G52"/>
    <mergeCell ref="A55:D55"/>
    <mergeCell ref="E55:G55"/>
    <mergeCell ref="H55:I55"/>
    <mergeCell ref="C56:D56"/>
    <mergeCell ref="F56:G56"/>
    <mergeCell ref="A53:D53"/>
    <mergeCell ref="E53:G53"/>
    <mergeCell ref="H53:I53"/>
    <mergeCell ref="A65:D65"/>
    <mergeCell ref="E65:G65"/>
    <mergeCell ref="H65:I65"/>
    <mergeCell ref="A57:D57"/>
    <mergeCell ref="E57:G57"/>
    <mergeCell ref="H57:I57"/>
    <mergeCell ref="E59:G59"/>
    <mergeCell ref="H59:I59"/>
    <mergeCell ref="A71:D71"/>
    <mergeCell ref="E71:G71"/>
    <mergeCell ref="H71:I71"/>
    <mergeCell ref="A73:D73"/>
    <mergeCell ref="E73:G73"/>
    <mergeCell ref="H73:I73"/>
    <mergeCell ref="A79:D79"/>
    <mergeCell ref="E79:G79"/>
    <mergeCell ref="H79:I79"/>
    <mergeCell ref="A75:D75"/>
    <mergeCell ref="E75:G75"/>
    <mergeCell ref="H75:I75"/>
    <mergeCell ref="A77:D77"/>
    <mergeCell ref="E77:G77"/>
    <mergeCell ref="H77:I7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87" r:id="rId3" display="adrijana.rakovic@dalekovod.hr"/>
  </hyperlinks>
  <printOptions/>
  <pageMargins left="0.75" right="0.75" top="1" bottom="1" header="0.5" footer="0.5"/>
  <pageSetup horizontalDpi="600" verticalDpi="600" orientation="portrait" paperSize="9" scale="55" r:id="rId4"/>
  <ignoredErrors>
    <ignoredError sqref="I26 H30:I31 H55 C6:D11 H32:I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10" zoomScaleSheetLayoutView="110" zoomScalePageLayoutView="0" workbookViewId="0" topLeftCell="A1">
      <selection activeCell="K118" sqref="K118:K119"/>
    </sheetView>
  </sheetViews>
  <sheetFormatPr defaultColWidth="9.140625" defaultRowHeight="12.75"/>
  <cols>
    <col min="1" max="9" width="9.140625" style="42" customWidth="1"/>
    <col min="10" max="10" width="11.140625" style="42" customWidth="1"/>
    <col min="11" max="11" width="13.140625" style="42" customWidth="1"/>
    <col min="12" max="12" width="11.8515625" style="42" bestFit="1" customWidth="1"/>
    <col min="13" max="16384" width="9.140625" style="42" customWidth="1"/>
  </cols>
  <sheetData>
    <row r="1" spans="1:11" ht="12.75" customHeight="1">
      <c r="A1" s="240" t="s">
        <v>153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387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>
      <c r="A3" s="242" t="s">
        <v>355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2.5">
      <c r="A4" s="245" t="s">
        <v>59</v>
      </c>
      <c r="B4" s="246"/>
      <c r="C4" s="246"/>
      <c r="D4" s="246"/>
      <c r="E4" s="246"/>
      <c r="F4" s="246"/>
      <c r="G4" s="246"/>
      <c r="H4" s="247"/>
      <c r="I4" s="47" t="s">
        <v>278</v>
      </c>
      <c r="J4" s="48" t="s">
        <v>150</v>
      </c>
      <c r="K4" s="49" t="s">
        <v>151</v>
      </c>
    </row>
    <row r="5" spans="1:11" ht="12.75">
      <c r="A5" s="248">
        <v>1</v>
      </c>
      <c r="B5" s="248"/>
      <c r="C5" s="248"/>
      <c r="D5" s="248"/>
      <c r="E5" s="248"/>
      <c r="F5" s="248"/>
      <c r="G5" s="248"/>
      <c r="H5" s="248"/>
      <c r="I5" s="46">
        <v>2</v>
      </c>
      <c r="J5" s="45">
        <v>3</v>
      </c>
      <c r="K5" s="45">
        <v>4</v>
      </c>
    </row>
    <row r="6" spans="1:11" ht="12.75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1"/>
    </row>
    <row r="7" spans="1:11" ht="12.75">
      <c r="A7" s="227" t="s">
        <v>60</v>
      </c>
      <c r="B7" s="228"/>
      <c r="C7" s="228"/>
      <c r="D7" s="228"/>
      <c r="E7" s="228"/>
      <c r="F7" s="228"/>
      <c r="G7" s="228"/>
      <c r="H7" s="239"/>
      <c r="I7" s="3">
        <v>1</v>
      </c>
      <c r="J7" s="6">
        <v>0</v>
      </c>
      <c r="K7" s="6">
        <v>0</v>
      </c>
    </row>
    <row r="8" spans="1:12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43">
        <v>1214364820</v>
      </c>
      <c r="K8" s="43">
        <v>1185033028.7811506</v>
      </c>
      <c r="L8" s="138"/>
    </row>
    <row r="9" spans="1:12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43">
        <v>22182740</v>
      </c>
      <c r="K9" s="43">
        <v>18817155</v>
      </c>
      <c r="L9" s="138"/>
    </row>
    <row r="10" spans="1:12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>
        <v>0</v>
      </c>
      <c r="L10" s="138"/>
    </row>
    <row r="11" spans="1:12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20969740</v>
      </c>
      <c r="K11" s="7">
        <v>17077223.98</v>
      </c>
      <c r="L11" s="138"/>
    </row>
    <row r="12" spans="1:12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>
        <v>1213000</v>
      </c>
      <c r="K12" s="7">
        <v>1213000.13</v>
      </c>
      <c r="L12" s="138"/>
    </row>
    <row r="13" spans="1:12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>
        <v>0</v>
      </c>
      <c r="L13" s="138"/>
    </row>
    <row r="14" spans="1:12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/>
      <c r="K14" s="7">
        <v>526607.09</v>
      </c>
      <c r="L14" s="138"/>
    </row>
    <row r="15" spans="1:12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>
        <v>323.79999999999995</v>
      </c>
      <c r="L15" s="138"/>
    </row>
    <row r="16" spans="1:12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43">
        <v>962099614</v>
      </c>
      <c r="K16" s="43">
        <v>935985581.0035374</v>
      </c>
      <c r="L16" s="138"/>
    </row>
    <row r="17" spans="1:12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246325821</v>
      </c>
      <c r="K17" s="7">
        <v>246493841.50629148</v>
      </c>
      <c r="L17" s="138"/>
    </row>
    <row r="18" spans="1:12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229547969</v>
      </c>
      <c r="K18" s="7">
        <v>207885229.71325058</v>
      </c>
      <c r="L18" s="138"/>
    </row>
    <row r="19" spans="1:12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95808778</v>
      </c>
      <c r="K19" s="7">
        <v>92762127.95797591</v>
      </c>
      <c r="L19" s="138"/>
    </row>
    <row r="20" spans="1:12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11720396</v>
      </c>
      <c r="K20" s="7">
        <v>10089527.96842566</v>
      </c>
      <c r="L20" s="138"/>
    </row>
    <row r="21" spans="1:12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>
        <v>0</v>
      </c>
      <c r="L21" s="138"/>
    </row>
    <row r="22" spans="1:12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/>
      <c r="K22" s="7">
        <v>45199.408677645806</v>
      </c>
      <c r="L22" s="138"/>
    </row>
    <row r="23" spans="1:12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12861258</v>
      </c>
      <c r="K23" s="7">
        <v>19142522.46891618</v>
      </c>
      <c r="L23" s="138"/>
    </row>
    <row r="24" spans="1:12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/>
      <c r="K24" s="7">
        <v>0</v>
      </c>
      <c r="L24" s="138"/>
    </row>
    <row r="25" spans="1:12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>
        <v>365835392</v>
      </c>
      <c r="K25" s="7">
        <v>359567131.98</v>
      </c>
      <c r="L25" s="138"/>
    </row>
    <row r="26" spans="1:12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43">
        <v>157986706</v>
      </c>
      <c r="K26" s="43">
        <v>152654848.05964914</v>
      </c>
      <c r="L26" s="138"/>
    </row>
    <row r="27" spans="1:12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/>
      <c r="K27" s="7">
        <v>0.12786704301834106</v>
      </c>
      <c r="L27" s="138"/>
    </row>
    <row r="28" spans="1:12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>
        <v>126.89000000059605</v>
      </c>
      <c r="L28" s="138"/>
    </row>
    <row r="29" spans="1:12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14653574</v>
      </c>
      <c r="K29" s="7">
        <v>14669355.399194999</v>
      </c>
      <c r="L29" s="138"/>
    </row>
    <row r="30" spans="1:12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>
        <v>0</v>
      </c>
      <c r="L30" s="138"/>
    </row>
    <row r="31" spans="1:12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>
        <v>10269173</v>
      </c>
      <c r="K31" s="7">
        <v>5002002.300000001</v>
      </c>
      <c r="L31" s="138"/>
    </row>
    <row r="32" spans="1:12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5568987</v>
      </c>
      <c r="K32" s="7">
        <v>6195003.652587101</v>
      </c>
      <c r="L32" s="138"/>
    </row>
    <row r="33" spans="1:12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>
        <v>127494972</v>
      </c>
      <c r="K33" s="7">
        <v>126788359.69</v>
      </c>
      <c r="L33" s="138"/>
    </row>
    <row r="34" spans="1:12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>
        <v>0</v>
      </c>
      <c r="L34" s="138"/>
    </row>
    <row r="35" spans="1:12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43">
        <v>72095760</v>
      </c>
      <c r="K35" s="43">
        <v>77575444.717964</v>
      </c>
      <c r="L35" s="138"/>
    </row>
    <row r="36" spans="1:12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>
        <v>-0.1600000001490116</v>
      </c>
      <c r="L36" s="138"/>
    </row>
    <row r="37" spans="1:12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>
        <v>0</v>
      </c>
      <c r="L37" s="138"/>
    </row>
    <row r="38" spans="1:12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>
        <v>72095760</v>
      </c>
      <c r="K38" s="7">
        <v>77575444.87796399</v>
      </c>
      <c r="L38" s="138"/>
    </row>
    <row r="39" spans="1:12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  <c r="L39" s="138"/>
    </row>
    <row r="40" spans="1:12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43">
        <v>816682971</v>
      </c>
      <c r="K40" s="43">
        <v>869397825.4615796</v>
      </c>
      <c r="L40" s="138"/>
    </row>
    <row r="41" spans="1:12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43">
        <v>211669333</v>
      </c>
      <c r="K41" s="43">
        <v>201462496.95853198</v>
      </c>
      <c r="L41" s="138"/>
    </row>
    <row r="42" spans="1:12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83113674</v>
      </c>
      <c r="K42" s="7">
        <v>75805109.26506956</v>
      </c>
      <c r="L42" s="138"/>
    </row>
    <row r="43" spans="1:12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14574519</v>
      </c>
      <c r="K43" s="7">
        <v>14490077.09777169</v>
      </c>
      <c r="L43" s="138"/>
    </row>
    <row r="44" spans="1:12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39548664</v>
      </c>
      <c r="K44" s="7">
        <v>30397686.687095243</v>
      </c>
      <c r="L44" s="138"/>
    </row>
    <row r="45" spans="1:12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8534589</v>
      </c>
      <c r="K45" s="7">
        <v>10240615.888493018</v>
      </c>
      <c r="L45" s="138"/>
    </row>
    <row r="46" spans="1:12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855040</v>
      </c>
      <c r="K46" s="7">
        <v>459540.00296947727</v>
      </c>
      <c r="L46" s="138"/>
    </row>
    <row r="47" spans="1:12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>
        <v>65042847</v>
      </c>
      <c r="K47" s="7">
        <v>70069468.017133</v>
      </c>
      <c r="L47" s="138"/>
    </row>
    <row r="48" spans="1:12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>
        <v>0</v>
      </c>
      <c r="L48" s="138"/>
    </row>
    <row r="49" spans="1:12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43">
        <v>470425942</v>
      </c>
      <c r="K49" s="43">
        <v>521891936.1666335</v>
      </c>
      <c r="L49" s="138"/>
    </row>
    <row r="50" spans="1:12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/>
      <c r="K50" s="7">
        <v>-0.3096384331583977</v>
      </c>
      <c r="L50" s="138"/>
    </row>
    <row r="51" spans="1:12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405747748</v>
      </c>
      <c r="K51" s="7">
        <v>437250626.46967566</v>
      </c>
      <c r="L51" s="138"/>
    </row>
    <row r="52" spans="1:12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>
        <v>1335788</v>
      </c>
      <c r="K52" s="7">
        <v>1359353.6600000001</v>
      </c>
      <c r="L52" s="138"/>
    </row>
    <row r="53" spans="1:12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176622</v>
      </c>
      <c r="K53" s="7">
        <v>421692.8962029</v>
      </c>
      <c r="L53" s="138"/>
    </row>
    <row r="54" spans="1:12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24771624</v>
      </c>
      <c r="K54" s="7">
        <v>25594149.32961566</v>
      </c>
      <c r="L54" s="138"/>
    </row>
    <row r="55" spans="1:12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38394160</v>
      </c>
      <c r="K55" s="7">
        <v>57266114.12077765</v>
      </c>
      <c r="L55" s="138"/>
    </row>
    <row r="56" spans="1:12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43">
        <v>68200482</v>
      </c>
      <c r="K56" s="43">
        <v>88060470.74258655</v>
      </c>
      <c r="L56" s="138"/>
    </row>
    <row r="57" spans="1:12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>
        <v>0</v>
      </c>
      <c r="K57" s="7">
        <v>0</v>
      </c>
      <c r="L57" s="138"/>
    </row>
    <row r="58" spans="1:12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>
        <v>0</v>
      </c>
      <c r="K58" s="7">
        <v>0.004586547613143921</v>
      </c>
      <c r="L58" s="138"/>
    </row>
    <row r="59" spans="1:12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>
        <v>0</v>
      </c>
      <c r="K59" s="7">
        <v>0</v>
      </c>
      <c r="L59" s="138"/>
    </row>
    <row r="60" spans="1:12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>
        <v>2000000</v>
      </c>
      <c r="K60" s="7">
        <v>0</v>
      </c>
      <c r="L60" s="138"/>
    </row>
    <row r="61" spans="1:12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>
        <v>40679848</v>
      </c>
      <c r="K61" s="7">
        <v>30331035</v>
      </c>
      <c r="L61" s="138"/>
    </row>
    <row r="62" spans="1:12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25520634</v>
      </c>
      <c r="K62" s="7">
        <v>57728797.738</v>
      </c>
      <c r="L62" s="138"/>
    </row>
    <row r="63" spans="1:12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>
        <v>638</v>
      </c>
      <c r="L63" s="138"/>
    </row>
    <row r="64" spans="1:12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66387214</v>
      </c>
      <c r="K64" s="7">
        <v>57982921.59382752</v>
      </c>
      <c r="L64" s="138"/>
    </row>
    <row r="65" spans="1:12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6802740</v>
      </c>
      <c r="K65" s="7">
        <v>15681230.719179342</v>
      </c>
      <c r="L65" s="138"/>
    </row>
    <row r="66" spans="1:12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43">
        <v>2037850531</v>
      </c>
      <c r="K66" s="43">
        <v>2070112084.9619095</v>
      </c>
      <c r="L66" s="138"/>
    </row>
    <row r="67" spans="1:12" ht="12.75">
      <c r="A67" s="234" t="s">
        <v>91</v>
      </c>
      <c r="B67" s="235"/>
      <c r="C67" s="235"/>
      <c r="D67" s="235"/>
      <c r="E67" s="235"/>
      <c r="F67" s="235"/>
      <c r="G67" s="235"/>
      <c r="H67" s="236"/>
      <c r="I67" s="4">
        <v>61</v>
      </c>
      <c r="J67" s="8">
        <v>479622013</v>
      </c>
      <c r="K67" s="8">
        <v>699281438.2154546</v>
      </c>
      <c r="L67" s="138"/>
    </row>
    <row r="68" spans="1:11" ht="12.75">
      <c r="A68" s="223" t="s">
        <v>58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2" ht="12.75">
      <c r="A69" s="227" t="s">
        <v>191</v>
      </c>
      <c r="B69" s="228"/>
      <c r="C69" s="228"/>
      <c r="D69" s="228"/>
      <c r="E69" s="228"/>
      <c r="F69" s="228"/>
      <c r="G69" s="228"/>
      <c r="H69" s="239"/>
      <c r="I69" s="3">
        <v>62</v>
      </c>
      <c r="J69" s="44">
        <v>326829285</v>
      </c>
      <c r="K69" s="44">
        <v>358342535.63242006</v>
      </c>
      <c r="L69" s="110"/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247193050</v>
      </c>
      <c r="K70" s="7">
        <v>247193050.00000024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>
        <v>86141670</v>
      </c>
      <c r="K71" s="7">
        <v>86141670</v>
      </c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43">
        <v>74098665</v>
      </c>
      <c r="K72" s="43">
        <v>82281632.574818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11651984</v>
      </c>
      <c r="K73" s="7">
        <v>11652345.837926</v>
      </c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/>
      <c r="K74" s="7">
        <v>7773071</v>
      </c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>
        <v>7773071</v>
      </c>
      <c r="K75" s="7">
        <v>7773071</v>
      </c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>
        <v>32882286</v>
      </c>
      <c r="K76" s="7">
        <v>32924976</v>
      </c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37337466</v>
      </c>
      <c r="K77" s="7">
        <v>37704310.736892</v>
      </c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40014627</v>
      </c>
      <c r="K78" s="7">
        <v>40014573</v>
      </c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43">
        <v>-116247569</v>
      </c>
      <c r="K79" s="43">
        <v>-128245441.16610783</v>
      </c>
    </row>
    <row r="80" spans="1:11" ht="12.75">
      <c r="A80" s="231" t="s">
        <v>169</v>
      </c>
      <c r="B80" s="232"/>
      <c r="C80" s="232"/>
      <c r="D80" s="232"/>
      <c r="E80" s="232"/>
      <c r="F80" s="232"/>
      <c r="G80" s="232"/>
      <c r="H80" s="233"/>
      <c r="I80" s="1">
        <v>73</v>
      </c>
      <c r="J80" s="7"/>
      <c r="K80" s="7"/>
    </row>
    <row r="81" spans="1:11" ht="12.75">
      <c r="A81" s="231" t="s">
        <v>170</v>
      </c>
      <c r="B81" s="232"/>
      <c r="C81" s="232"/>
      <c r="D81" s="232"/>
      <c r="E81" s="232"/>
      <c r="F81" s="232"/>
      <c r="G81" s="232"/>
      <c r="H81" s="233"/>
      <c r="I81" s="1">
        <v>74</v>
      </c>
      <c r="J81" s="7">
        <v>116247569</v>
      </c>
      <c r="K81" s="7">
        <v>128245441.16610783</v>
      </c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43">
        <v>-3724072</v>
      </c>
      <c r="K82" s="43">
        <v>32172790.614225604</v>
      </c>
    </row>
    <row r="83" spans="1:11" ht="12.75">
      <c r="A83" s="231" t="s">
        <v>171</v>
      </c>
      <c r="B83" s="232"/>
      <c r="C83" s="232"/>
      <c r="D83" s="232"/>
      <c r="E83" s="232"/>
      <c r="F83" s="232"/>
      <c r="G83" s="232"/>
      <c r="H83" s="233"/>
      <c r="I83" s="1">
        <v>76</v>
      </c>
      <c r="J83" s="7"/>
      <c r="K83" s="7">
        <v>32172790.614225604</v>
      </c>
    </row>
    <row r="84" spans="1:11" ht="12.75">
      <c r="A84" s="231" t="s">
        <v>172</v>
      </c>
      <c r="B84" s="232"/>
      <c r="C84" s="232"/>
      <c r="D84" s="232"/>
      <c r="E84" s="232"/>
      <c r="F84" s="232"/>
      <c r="G84" s="232"/>
      <c r="H84" s="233"/>
      <c r="I84" s="1">
        <v>77</v>
      </c>
      <c r="J84" s="7">
        <v>3724072</v>
      </c>
      <c r="K84" s="7"/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>
        <v>-647086</v>
      </c>
      <c r="K85" s="7">
        <v>-1215739.3905160076</v>
      </c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43">
        <v>9458957</v>
      </c>
      <c r="K86" s="43">
        <v>9048117.493693808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7029074</v>
      </c>
      <c r="K87" s="7">
        <v>9007285.876393808</v>
      </c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>
        <v>0</v>
      </c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2429883</v>
      </c>
      <c r="K89" s="7">
        <v>40831.6173</v>
      </c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43">
        <v>672770303</v>
      </c>
      <c r="K90" s="43">
        <v>650980068.8019269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/>
      <c r="K92" s="7">
        <v>0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429230879</v>
      </c>
      <c r="K93" s="7">
        <v>418373593.90942687</v>
      </c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>
        <v>150</v>
      </c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>
        <v>210278684</v>
      </c>
      <c r="K95" s="7">
        <v>201721236.8925</v>
      </c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>
        <v>20144118</v>
      </c>
      <c r="K96" s="7">
        <v>20144118</v>
      </c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>
        <v>3112479</v>
      </c>
      <c r="K97" s="7">
        <v>736827</v>
      </c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>
        <v>0</v>
      </c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>
        <v>10004143</v>
      </c>
      <c r="K99" s="7">
        <v>10004143</v>
      </c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43">
        <v>1016595411</v>
      </c>
      <c r="K100" s="43">
        <v>1046253998.8519934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/>
      <c r="K101" s="7">
        <v>0.20244193077087402</v>
      </c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/>
      <c r="K102" s="7">
        <v>479196.17334937846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541119870</v>
      </c>
      <c r="K103" s="7">
        <v>551202854.4809065</v>
      </c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103831552</v>
      </c>
      <c r="K104" s="7">
        <v>87150223.03339449</v>
      </c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232025669</v>
      </c>
      <c r="K105" s="7">
        <v>271719601.10292894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>
        <v>0</v>
      </c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>
        <v>586699</v>
      </c>
      <c r="K107" s="7">
        <v>1175760.4900000007</v>
      </c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29010192</v>
      </c>
      <c r="K108" s="7">
        <v>31311343.893642522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33287319</v>
      </c>
      <c r="K109" s="7">
        <v>30876302.91969591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>
        <v>1899762</v>
      </c>
      <c r="K110" s="7">
        <v>100985</v>
      </c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>
        <v>0</v>
      </c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74834348</v>
      </c>
      <c r="K112" s="7">
        <v>72237731.55563375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12196575</v>
      </c>
      <c r="K113" s="7">
        <v>5487364.04</v>
      </c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43">
        <v>2037850531</v>
      </c>
      <c r="K114" s="43">
        <v>2070112084.820034</v>
      </c>
    </row>
    <row r="115" spans="1:11" ht="12.75">
      <c r="A115" s="220" t="s">
        <v>57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>
        <v>479622013</v>
      </c>
      <c r="K115" s="8">
        <v>699281438.2154546</v>
      </c>
    </row>
    <row r="116" spans="1:11" ht="12.75">
      <c r="A116" s="223" t="s">
        <v>305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>
      <c r="A117" s="227" t="s">
        <v>186</v>
      </c>
      <c r="B117" s="228"/>
      <c r="C117" s="228"/>
      <c r="D117" s="228"/>
      <c r="E117" s="228"/>
      <c r="F117" s="228"/>
      <c r="G117" s="228"/>
      <c r="H117" s="228"/>
      <c r="I117" s="229"/>
      <c r="J117" s="229"/>
      <c r="K117" s="230"/>
    </row>
    <row r="118" spans="1:12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>
        <v>327476371</v>
      </c>
      <c r="K118" s="7">
        <v>359558275.0229356</v>
      </c>
      <c r="L118" s="110"/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>
        <v>-647086</v>
      </c>
      <c r="K119" s="8">
        <v>-1215738.8655160074</v>
      </c>
    </row>
    <row r="120" spans="1:11" ht="12.75">
      <c r="A120" s="216" t="s">
        <v>306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  <row r="122" ht="12.75">
      <c r="K122" s="110"/>
    </row>
    <row r="123" spans="10:11" ht="12.75">
      <c r="J123" s="110"/>
      <c r="K123" s="110"/>
    </row>
  </sheetData>
  <sheetProtection/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69:K69 J71:K115 K67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J67 K7:K66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zoomScaleSheetLayoutView="100" zoomScalePageLayoutView="0" workbookViewId="0" topLeftCell="A1">
      <selection activeCell="T43" sqref="T43"/>
    </sheetView>
  </sheetViews>
  <sheetFormatPr defaultColWidth="9.140625" defaultRowHeight="12.75"/>
  <cols>
    <col min="1" max="8" width="9.140625" style="139" customWidth="1"/>
    <col min="9" max="9" width="10.421875" style="139" customWidth="1"/>
    <col min="10" max="10" width="10.7109375" style="139" bestFit="1" customWidth="1"/>
    <col min="11" max="11" width="11.00390625" style="139" bestFit="1" customWidth="1"/>
    <col min="12" max="12" width="10.7109375" style="139" bestFit="1" customWidth="1"/>
    <col min="13" max="13" width="11.00390625" style="139" bestFit="1" customWidth="1"/>
    <col min="14" max="14" width="10.00390625" style="139" bestFit="1" customWidth="1"/>
    <col min="15" max="16" width="11.140625" style="139" bestFit="1" customWidth="1"/>
    <col min="17" max="16384" width="9.140625" style="139" customWidth="1"/>
  </cols>
  <sheetData>
    <row r="1" spans="1:13" ht="12.75" customHeight="1">
      <c r="A1" s="256" t="s">
        <v>154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2.75" customHeight="1">
      <c r="A2" s="257" t="s">
        <v>386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58" t="s">
        <v>355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12.75">
      <c r="A4" s="279" t="s">
        <v>59</v>
      </c>
      <c r="B4" s="279"/>
      <c r="C4" s="279"/>
      <c r="D4" s="279"/>
      <c r="E4" s="279"/>
      <c r="F4" s="279"/>
      <c r="G4" s="279"/>
      <c r="H4" s="279"/>
      <c r="I4" s="259" t="s">
        <v>279</v>
      </c>
      <c r="J4" s="261" t="s">
        <v>310</v>
      </c>
      <c r="K4" s="261"/>
      <c r="L4" s="261" t="s">
        <v>311</v>
      </c>
      <c r="M4" s="261"/>
    </row>
    <row r="5" spans="1:13" ht="12.75">
      <c r="A5" s="279"/>
      <c r="B5" s="279"/>
      <c r="C5" s="279"/>
      <c r="D5" s="279"/>
      <c r="E5" s="279"/>
      <c r="F5" s="279"/>
      <c r="G5" s="279"/>
      <c r="H5" s="279"/>
      <c r="I5" s="260"/>
      <c r="J5" s="51" t="s">
        <v>383</v>
      </c>
      <c r="K5" s="51" t="s">
        <v>384</v>
      </c>
      <c r="L5" s="51" t="s">
        <v>383</v>
      </c>
      <c r="M5" s="51" t="s">
        <v>384</v>
      </c>
    </row>
    <row r="6" spans="1:13" ht="12.75">
      <c r="A6" s="261">
        <v>1</v>
      </c>
      <c r="B6" s="261"/>
      <c r="C6" s="261"/>
      <c r="D6" s="261"/>
      <c r="E6" s="261"/>
      <c r="F6" s="261"/>
      <c r="G6" s="261"/>
      <c r="H6" s="261"/>
      <c r="I6" s="51">
        <v>2</v>
      </c>
      <c r="J6" s="51">
        <v>3</v>
      </c>
      <c r="K6" s="51">
        <v>4</v>
      </c>
      <c r="L6" s="51">
        <v>5</v>
      </c>
      <c r="M6" s="51">
        <v>6</v>
      </c>
    </row>
    <row r="7" spans="1:16" ht="12.75">
      <c r="A7" s="268" t="s">
        <v>26</v>
      </c>
      <c r="B7" s="269"/>
      <c r="C7" s="269"/>
      <c r="D7" s="269"/>
      <c r="E7" s="269"/>
      <c r="F7" s="269"/>
      <c r="G7" s="269"/>
      <c r="H7" s="270"/>
      <c r="I7" s="3">
        <v>111</v>
      </c>
      <c r="J7" s="44">
        <v>749469586.2797409</v>
      </c>
      <c r="K7" s="44">
        <v>263223396.87800473</v>
      </c>
      <c r="L7" s="44">
        <v>894077721.2047735</v>
      </c>
      <c r="M7" s="44">
        <v>410820418.20477355</v>
      </c>
      <c r="O7" s="142"/>
      <c r="P7" s="142"/>
    </row>
    <row r="8" spans="1:16" ht="12.75">
      <c r="A8" s="262" t="s">
        <v>152</v>
      </c>
      <c r="B8" s="263"/>
      <c r="C8" s="263"/>
      <c r="D8" s="263"/>
      <c r="E8" s="263"/>
      <c r="F8" s="263"/>
      <c r="G8" s="263"/>
      <c r="H8" s="264"/>
      <c r="I8" s="1">
        <v>112</v>
      </c>
      <c r="J8" s="7">
        <v>718665315.8524829</v>
      </c>
      <c r="K8" s="7">
        <v>248380728.49789584</v>
      </c>
      <c r="L8" s="7">
        <v>878596940.5561436</v>
      </c>
      <c r="M8" s="7">
        <v>405406025.55614364</v>
      </c>
      <c r="O8" s="142"/>
      <c r="P8" s="142"/>
    </row>
    <row r="9" spans="1:16" ht="12.75">
      <c r="A9" s="262" t="s">
        <v>103</v>
      </c>
      <c r="B9" s="263"/>
      <c r="C9" s="263"/>
      <c r="D9" s="263"/>
      <c r="E9" s="263"/>
      <c r="F9" s="263"/>
      <c r="G9" s="263"/>
      <c r="H9" s="264"/>
      <c r="I9" s="1">
        <v>113</v>
      </c>
      <c r="J9" s="7">
        <v>30804270.427258</v>
      </c>
      <c r="K9" s="7">
        <v>14842668.380108893</v>
      </c>
      <c r="L9" s="7">
        <v>15480780.648629943</v>
      </c>
      <c r="M9" s="7">
        <v>5414392.648629943</v>
      </c>
      <c r="O9" s="142"/>
      <c r="P9" s="142"/>
    </row>
    <row r="10" spans="1:16" ht="12.75">
      <c r="A10" s="262" t="s">
        <v>12</v>
      </c>
      <c r="B10" s="263"/>
      <c r="C10" s="263"/>
      <c r="D10" s="263"/>
      <c r="E10" s="263"/>
      <c r="F10" s="263"/>
      <c r="G10" s="263"/>
      <c r="H10" s="264"/>
      <c r="I10" s="1">
        <v>114</v>
      </c>
      <c r="J10" s="43">
        <v>732990212.5120479</v>
      </c>
      <c r="K10" s="43">
        <v>277876246.6172391</v>
      </c>
      <c r="L10" s="43">
        <v>846382853.0581096</v>
      </c>
      <c r="M10" s="43">
        <v>367758145.05810964</v>
      </c>
      <c r="O10" s="142"/>
      <c r="P10" s="142"/>
    </row>
    <row r="11" spans="1:16" ht="12.75">
      <c r="A11" s="262" t="s">
        <v>104</v>
      </c>
      <c r="B11" s="263"/>
      <c r="C11" s="263"/>
      <c r="D11" s="263"/>
      <c r="E11" s="263"/>
      <c r="F11" s="263"/>
      <c r="G11" s="263"/>
      <c r="H11" s="264"/>
      <c r="I11" s="1">
        <v>115</v>
      </c>
      <c r="J11" s="7">
        <v>-14135293.375028003</v>
      </c>
      <c r="K11" s="7">
        <v>-4927238.507208003</v>
      </c>
      <c r="L11" s="7">
        <v>7466985.96</v>
      </c>
      <c r="M11" s="7">
        <v>-7790424.04</v>
      </c>
      <c r="O11" s="142"/>
      <c r="P11" s="142"/>
    </row>
    <row r="12" spans="1:16" ht="12.75" customHeight="1">
      <c r="A12" s="262" t="s">
        <v>22</v>
      </c>
      <c r="B12" s="280"/>
      <c r="C12" s="280"/>
      <c r="D12" s="280"/>
      <c r="E12" s="280"/>
      <c r="F12" s="280"/>
      <c r="G12" s="280"/>
      <c r="H12" s="281"/>
      <c r="I12" s="1">
        <v>116</v>
      </c>
      <c r="J12" s="43">
        <v>438534758.65201485</v>
      </c>
      <c r="K12" s="43">
        <v>173388587.10730493</v>
      </c>
      <c r="L12" s="43">
        <v>515368437.73163086</v>
      </c>
      <c r="M12" s="43">
        <v>263521857.73163086</v>
      </c>
      <c r="O12" s="142"/>
      <c r="P12" s="142"/>
    </row>
    <row r="13" spans="1:16" ht="12.75">
      <c r="A13" s="276" t="s">
        <v>146</v>
      </c>
      <c r="B13" s="277"/>
      <c r="C13" s="277"/>
      <c r="D13" s="277"/>
      <c r="E13" s="277"/>
      <c r="F13" s="277"/>
      <c r="G13" s="277"/>
      <c r="H13" s="278"/>
      <c r="I13" s="1">
        <v>117</v>
      </c>
      <c r="J13" s="7">
        <v>98275278.42076072</v>
      </c>
      <c r="K13" s="7">
        <v>20977940.93754074</v>
      </c>
      <c r="L13" s="7">
        <v>173527722.502713</v>
      </c>
      <c r="M13" s="7">
        <v>78106637.502713</v>
      </c>
      <c r="O13" s="142"/>
      <c r="P13" s="142"/>
    </row>
    <row r="14" spans="1:16" ht="12.75">
      <c r="A14" s="276" t="s">
        <v>147</v>
      </c>
      <c r="B14" s="277"/>
      <c r="C14" s="277"/>
      <c r="D14" s="277"/>
      <c r="E14" s="277"/>
      <c r="F14" s="277"/>
      <c r="G14" s="277"/>
      <c r="H14" s="278"/>
      <c r="I14" s="1">
        <v>118</v>
      </c>
      <c r="J14" s="7">
        <v>73856664.85967757</v>
      </c>
      <c r="K14" s="7">
        <v>25427280.37334337</v>
      </c>
      <c r="L14" s="7">
        <v>56147728.956737824</v>
      </c>
      <c r="M14" s="7">
        <v>21260823.956737824</v>
      </c>
      <c r="O14" s="142"/>
      <c r="P14" s="142"/>
    </row>
    <row r="15" spans="1:16" ht="12.75">
      <c r="A15" s="276" t="s">
        <v>61</v>
      </c>
      <c r="B15" s="277"/>
      <c r="C15" s="277"/>
      <c r="D15" s="277"/>
      <c r="E15" s="277"/>
      <c r="F15" s="277"/>
      <c r="G15" s="277"/>
      <c r="H15" s="278"/>
      <c r="I15" s="1">
        <v>119</v>
      </c>
      <c r="J15" s="7">
        <v>266402815.37157655</v>
      </c>
      <c r="K15" s="7">
        <v>126983365.79642066</v>
      </c>
      <c r="L15" s="7">
        <v>285692986.27218014</v>
      </c>
      <c r="M15" s="7">
        <v>164154395.27218014</v>
      </c>
      <c r="O15" s="142"/>
      <c r="P15" s="142"/>
    </row>
    <row r="16" spans="1:16" ht="12.75">
      <c r="A16" s="262" t="s">
        <v>23</v>
      </c>
      <c r="B16" s="263"/>
      <c r="C16" s="263"/>
      <c r="D16" s="263"/>
      <c r="E16" s="263"/>
      <c r="F16" s="263"/>
      <c r="G16" s="263"/>
      <c r="H16" s="264"/>
      <c r="I16" s="1">
        <v>120</v>
      </c>
      <c r="J16" s="43">
        <v>158373286.633158</v>
      </c>
      <c r="K16" s="43">
        <v>55959906.80538651</v>
      </c>
      <c r="L16" s="43">
        <v>169093799.02430445</v>
      </c>
      <c r="M16" s="43">
        <v>64178578.02430445</v>
      </c>
      <c r="O16" s="142"/>
      <c r="P16" s="142"/>
    </row>
    <row r="17" spans="1:16" ht="12.75">
      <c r="A17" s="276" t="s">
        <v>62</v>
      </c>
      <c r="B17" s="277"/>
      <c r="C17" s="277"/>
      <c r="D17" s="277"/>
      <c r="E17" s="277"/>
      <c r="F17" s="277"/>
      <c r="G17" s="277"/>
      <c r="H17" s="278"/>
      <c r="I17" s="1">
        <v>121</v>
      </c>
      <c r="J17" s="7">
        <v>103451742.43580599</v>
      </c>
      <c r="K17" s="7">
        <v>38092159.43058066</v>
      </c>
      <c r="L17" s="7">
        <v>110360908.56230892</v>
      </c>
      <c r="M17" s="7">
        <v>43781129.56230892</v>
      </c>
      <c r="O17" s="142"/>
      <c r="P17" s="142"/>
    </row>
    <row r="18" spans="1:16" ht="12.75">
      <c r="A18" s="276" t="s">
        <v>63</v>
      </c>
      <c r="B18" s="277"/>
      <c r="C18" s="277"/>
      <c r="D18" s="277"/>
      <c r="E18" s="277"/>
      <c r="F18" s="277"/>
      <c r="G18" s="277"/>
      <c r="H18" s="278"/>
      <c r="I18" s="1">
        <v>122</v>
      </c>
      <c r="J18" s="7">
        <v>35785583.67696</v>
      </c>
      <c r="K18" s="7">
        <v>11424891.753832713</v>
      </c>
      <c r="L18" s="7">
        <v>37264498.73352608</v>
      </c>
      <c r="M18" s="7">
        <v>12784794.73352608</v>
      </c>
      <c r="O18" s="142"/>
      <c r="P18" s="142"/>
    </row>
    <row r="19" spans="1:16" ht="12.75">
      <c r="A19" s="276" t="s">
        <v>64</v>
      </c>
      <c r="B19" s="277"/>
      <c r="C19" s="277"/>
      <c r="D19" s="277"/>
      <c r="E19" s="277"/>
      <c r="F19" s="277"/>
      <c r="G19" s="277"/>
      <c r="H19" s="278"/>
      <c r="I19" s="1">
        <v>123</v>
      </c>
      <c r="J19" s="7">
        <v>19135960.520392</v>
      </c>
      <c r="K19" s="7">
        <v>6442855.620973149</v>
      </c>
      <c r="L19" s="7">
        <v>21468391.72846946</v>
      </c>
      <c r="M19" s="7">
        <v>7612653.728469461</v>
      </c>
      <c r="O19" s="142"/>
      <c r="P19" s="142"/>
    </row>
    <row r="20" spans="1:16" ht="12.75">
      <c r="A20" s="262" t="s">
        <v>105</v>
      </c>
      <c r="B20" s="263"/>
      <c r="C20" s="263"/>
      <c r="D20" s="263"/>
      <c r="E20" s="263"/>
      <c r="F20" s="263"/>
      <c r="G20" s="263"/>
      <c r="H20" s="264"/>
      <c r="I20" s="1">
        <v>124</v>
      </c>
      <c r="J20" s="7">
        <v>36148843.38355799</v>
      </c>
      <c r="K20" s="7">
        <v>13323905.097320706</v>
      </c>
      <c r="L20" s="7">
        <v>38218859.13638805</v>
      </c>
      <c r="M20" s="7">
        <v>12779899.136388049</v>
      </c>
      <c r="O20" s="142"/>
      <c r="P20" s="142"/>
    </row>
    <row r="21" spans="1:16" ht="12.75">
      <c r="A21" s="262" t="s">
        <v>106</v>
      </c>
      <c r="B21" s="263"/>
      <c r="C21" s="263"/>
      <c r="D21" s="263"/>
      <c r="E21" s="263"/>
      <c r="F21" s="263"/>
      <c r="G21" s="263"/>
      <c r="H21" s="264"/>
      <c r="I21" s="1">
        <v>125</v>
      </c>
      <c r="J21" s="7">
        <v>90519699.25304902</v>
      </c>
      <c r="K21" s="7">
        <v>26531817.05344096</v>
      </c>
      <c r="L21" s="7">
        <v>108039396.02780117</v>
      </c>
      <c r="M21" s="7">
        <v>35403522.02780117</v>
      </c>
      <c r="O21" s="142"/>
      <c r="P21" s="142"/>
    </row>
    <row r="22" spans="1:16" ht="12.75">
      <c r="A22" s="262" t="s">
        <v>24</v>
      </c>
      <c r="B22" s="263"/>
      <c r="C22" s="263"/>
      <c r="D22" s="263"/>
      <c r="E22" s="263"/>
      <c r="F22" s="263"/>
      <c r="G22" s="263"/>
      <c r="H22" s="264"/>
      <c r="I22" s="1">
        <v>126</v>
      </c>
      <c r="J22" s="43">
        <v>15855298.65</v>
      </c>
      <c r="K22" s="43">
        <v>15796767</v>
      </c>
      <c r="L22" s="43">
        <v>33336</v>
      </c>
      <c r="M22" s="7">
        <v>155</v>
      </c>
      <c r="O22" s="142"/>
      <c r="P22" s="142"/>
    </row>
    <row r="23" spans="1:16" ht="12.75">
      <c r="A23" s="276" t="s">
        <v>137</v>
      </c>
      <c r="B23" s="277"/>
      <c r="C23" s="277"/>
      <c r="D23" s="277"/>
      <c r="E23" s="277"/>
      <c r="F23" s="277"/>
      <c r="G23" s="277"/>
      <c r="H23" s="278"/>
      <c r="I23" s="1">
        <v>127</v>
      </c>
      <c r="J23" s="7">
        <v>0</v>
      </c>
      <c r="K23" s="7">
        <v>0</v>
      </c>
      <c r="L23" s="7">
        <v>0</v>
      </c>
      <c r="M23" s="7">
        <v>0</v>
      </c>
      <c r="O23" s="142"/>
      <c r="P23" s="142"/>
    </row>
    <row r="24" spans="1:16" ht="12.75">
      <c r="A24" s="276" t="s">
        <v>138</v>
      </c>
      <c r="B24" s="277"/>
      <c r="C24" s="277"/>
      <c r="D24" s="277"/>
      <c r="E24" s="277"/>
      <c r="F24" s="277"/>
      <c r="G24" s="277"/>
      <c r="H24" s="278"/>
      <c r="I24" s="1">
        <v>128</v>
      </c>
      <c r="J24" s="7">
        <v>15855298.65</v>
      </c>
      <c r="K24" s="7">
        <v>15796767</v>
      </c>
      <c r="L24" s="7">
        <v>33336</v>
      </c>
      <c r="M24" s="7">
        <v>155</v>
      </c>
      <c r="O24" s="142"/>
      <c r="P24" s="142"/>
    </row>
    <row r="25" spans="1:16" ht="12.75">
      <c r="A25" s="262" t="s">
        <v>107</v>
      </c>
      <c r="B25" s="263"/>
      <c r="C25" s="263"/>
      <c r="D25" s="263"/>
      <c r="E25" s="263"/>
      <c r="F25" s="263"/>
      <c r="G25" s="263"/>
      <c r="H25" s="264"/>
      <c r="I25" s="1">
        <v>129</v>
      </c>
      <c r="J25" s="7">
        <v>500000</v>
      </c>
      <c r="K25" s="7">
        <v>0</v>
      </c>
      <c r="L25" s="7">
        <v>0</v>
      </c>
      <c r="M25" s="7">
        <v>0</v>
      </c>
      <c r="O25" s="142"/>
      <c r="P25" s="142"/>
    </row>
    <row r="26" spans="1:16" ht="12.75">
      <c r="A26" s="262" t="s">
        <v>50</v>
      </c>
      <c r="B26" s="263"/>
      <c r="C26" s="263"/>
      <c r="D26" s="263"/>
      <c r="E26" s="263"/>
      <c r="F26" s="263"/>
      <c r="G26" s="263"/>
      <c r="H26" s="264"/>
      <c r="I26" s="1">
        <v>130</v>
      </c>
      <c r="J26" s="7">
        <v>7193619.315296</v>
      </c>
      <c r="K26" s="7">
        <v>-2197497.9390060008</v>
      </c>
      <c r="L26" s="7">
        <v>8162039.177985158</v>
      </c>
      <c r="M26" s="7">
        <v>-335442.8220148422</v>
      </c>
      <c r="O26" s="142"/>
      <c r="P26" s="142"/>
    </row>
    <row r="27" spans="1:16" ht="12.75">
      <c r="A27" s="262" t="s">
        <v>213</v>
      </c>
      <c r="B27" s="263"/>
      <c r="C27" s="263"/>
      <c r="D27" s="263"/>
      <c r="E27" s="263"/>
      <c r="F27" s="263"/>
      <c r="G27" s="263"/>
      <c r="H27" s="264"/>
      <c r="I27" s="1">
        <v>131</v>
      </c>
      <c r="J27" s="43">
        <v>214171235.37739068</v>
      </c>
      <c r="K27" s="43">
        <v>9959535.953807741</v>
      </c>
      <c r="L27" s="43">
        <v>89571766.42084774</v>
      </c>
      <c r="M27" s="7">
        <v>7060840.420847744</v>
      </c>
      <c r="O27" s="142"/>
      <c r="P27" s="142"/>
    </row>
    <row r="28" spans="1:16" ht="12.75">
      <c r="A28" s="262" t="s">
        <v>227</v>
      </c>
      <c r="B28" s="263"/>
      <c r="C28" s="263"/>
      <c r="D28" s="263"/>
      <c r="E28" s="263"/>
      <c r="F28" s="263"/>
      <c r="G28" s="263"/>
      <c r="H28" s="264"/>
      <c r="I28" s="1">
        <v>132</v>
      </c>
      <c r="J28" s="7">
        <v>0.4934716895222664</v>
      </c>
      <c r="K28" s="7">
        <v>-326763.3374132477</v>
      </c>
      <c r="L28" s="7">
        <v>-0.4617080744355917</v>
      </c>
      <c r="M28" s="7">
        <v>-0.4617080744355917</v>
      </c>
      <c r="O28" s="142"/>
      <c r="P28" s="142"/>
    </row>
    <row r="29" spans="1:16" ht="12.75">
      <c r="A29" s="262" t="s">
        <v>155</v>
      </c>
      <c r="B29" s="263"/>
      <c r="C29" s="263"/>
      <c r="D29" s="263"/>
      <c r="E29" s="263"/>
      <c r="F29" s="263"/>
      <c r="G29" s="263"/>
      <c r="H29" s="264"/>
      <c r="I29" s="1">
        <v>133</v>
      </c>
      <c r="J29" s="7">
        <v>35487027.666661</v>
      </c>
      <c r="K29" s="7">
        <v>10268859.500979997</v>
      </c>
      <c r="L29" s="7">
        <v>89556777.39591199</v>
      </c>
      <c r="M29" s="7">
        <v>7068480.395911992</v>
      </c>
      <c r="O29" s="142"/>
      <c r="P29" s="142"/>
    </row>
    <row r="30" spans="1:16" ht="12.75">
      <c r="A30" s="262" t="s">
        <v>139</v>
      </c>
      <c r="B30" s="263"/>
      <c r="C30" s="263"/>
      <c r="D30" s="263"/>
      <c r="E30" s="263"/>
      <c r="F30" s="263"/>
      <c r="G30" s="263"/>
      <c r="H30" s="264"/>
      <c r="I30" s="1">
        <v>134</v>
      </c>
      <c r="J30" s="7">
        <v>0</v>
      </c>
      <c r="K30" s="7">
        <v>-7471</v>
      </c>
      <c r="L30" s="7">
        <v>0</v>
      </c>
      <c r="M30" s="7">
        <v>0</v>
      </c>
      <c r="O30" s="142"/>
      <c r="P30" s="142"/>
    </row>
    <row r="31" spans="1:16" ht="12.75">
      <c r="A31" s="262" t="s">
        <v>223</v>
      </c>
      <c r="B31" s="263"/>
      <c r="C31" s="263"/>
      <c r="D31" s="263"/>
      <c r="E31" s="263"/>
      <c r="F31" s="263"/>
      <c r="G31" s="263"/>
      <c r="H31" s="264"/>
      <c r="I31" s="1">
        <v>135</v>
      </c>
      <c r="J31" s="7">
        <v>0</v>
      </c>
      <c r="K31" s="7">
        <v>0</v>
      </c>
      <c r="L31" s="7">
        <v>0</v>
      </c>
      <c r="M31" s="7">
        <v>0</v>
      </c>
      <c r="O31" s="142"/>
      <c r="P31" s="142"/>
    </row>
    <row r="32" spans="1:16" ht="12.75">
      <c r="A32" s="262" t="s">
        <v>140</v>
      </c>
      <c r="B32" s="263"/>
      <c r="C32" s="263"/>
      <c r="D32" s="263"/>
      <c r="E32" s="263"/>
      <c r="F32" s="263"/>
      <c r="G32" s="263"/>
      <c r="H32" s="264"/>
      <c r="I32" s="1">
        <v>136</v>
      </c>
      <c r="J32" s="7">
        <v>178684207.217258</v>
      </c>
      <c r="K32" s="7">
        <v>24910.790241003036</v>
      </c>
      <c r="L32" s="7">
        <v>14989.48664382</v>
      </c>
      <c r="M32" s="7">
        <v>-7639.513356179999</v>
      </c>
      <c r="O32" s="142"/>
      <c r="P32" s="142"/>
    </row>
    <row r="33" spans="1:16" ht="12.75">
      <c r="A33" s="262" t="s">
        <v>214</v>
      </c>
      <c r="B33" s="263"/>
      <c r="C33" s="263"/>
      <c r="D33" s="263"/>
      <c r="E33" s="263"/>
      <c r="F33" s="263"/>
      <c r="G33" s="263"/>
      <c r="H33" s="264"/>
      <c r="I33" s="1">
        <v>137</v>
      </c>
      <c r="J33" s="43">
        <v>45408303.33738565</v>
      </c>
      <c r="K33" s="43">
        <v>21946236.291246958</v>
      </c>
      <c r="L33" s="43">
        <v>99660635.23713562</v>
      </c>
      <c r="M33" s="7">
        <v>16537069.237135619</v>
      </c>
      <c r="O33" s="142"/>
      <c r="P33" s="142"/>
    </row>
    <row r="34" spans="1:16" ht="12.75">
      <c r="A34" s="262" t="s">
        <v>66</v>
      </c>
      <c r="B34" s="263"/>
      <c r="C34" s="263"/>
      <c r="D34" s="263"/>
      <c r="E34" s="263"/>
      <c r="F34" s="263"/>
      <c r="G34" s="263"/>
      <c r="H34" s="264"/>
      <c r="I34" s="1">
        <v>138</v>
      </c>
      <c r="J34" s="7">
        <v>-0.15751348016783595</v>
      </c>
      <c r="K34" s="7">
        <v>-0.15751348016783595</v>
      </c>
      <c r="L34" s="7">
        <v>0.3342354651540518</v>
      </c>
      <c r="M34" s="7">
        <v>0.3342354651540518</v>
      </c>
      <c r="O34" s="142"/>
      <c r="P34" s="142"/>
    </row>
    <row r="35" spans="1:16" ht="12.75">
      <c r="A35" s="210" t="s">
        <v>65</v>
      </c>
      <c r="B35" s="263"/>
      <c r="C35" s="263"/>
      <c r="D35" s="263"/>
      <c r="E35" s="263"/>
      <c r="F35" s="263"/>
      <c r="G35" s="263"/>
      <c r="H35" s="264"/>
      <c r="I35" s="1">
        <v>139</v>
      </c>
      <c r="J35" s="7">
        <v>40353527.48463699</v>
      </c>
      <c r="K35" s="7">
        <v>19761193.052040733</v>
      </c>
      <c r="L35" s="7">
        <v>93738814.04952016</v>
      </c>
      <c r="M35" s="7">
        <v>14640709.049520165</v>
      </c>
      <c r="O35" s="142"/>
      <c r="P35" s="142"/>
    </row>
    <row r="36" spans="1:16" ht="12.75">
      <c r="A36" s="262" t="s">
        <v>224</v>
      </c>
      <c r="B36" s="263"/>
      <c r="C36" s="263"/>
      <c r="D36" s="263"/>
      <c r="E36" s="263"/>
      <c r="F36" s="263"/>
      <c r="G36" s="263"/>
      <c r="H36" s="264"/>
      <c r="I36" s="1">
        <v>140</v>
      </c>
      <c r="J36" s="7">
        <v>240903</v>
      </c>
      <c r="K36" s="7">
        <v>233431.59048757103</v>
      </c>
      <c r="L36" s="7">
        <v>0</v>
      </c>
      <c r="M36" s="7">
        <v>0</v>
      </c>
      <c r="O36" s="142"/>
      <c r="P36" s="142"/>
    </row>
    <row r="37" spans="1:16" ht="12.75">
      <c r="A37" s="262" t="s">
        <v>67</v>
      </c>
      <c r="B37" s="263"/>
      <c r="C37" s="263"/>
      <c r="D37" s="263"/>
      <c r="E37" s="263"/>
      <c r="F37" s="263"/>
      <c r="G37" s="263"/>
      <c r="H37" s="264"/>
      <c r="I37" s="1">
        <v>141</v>
      </c>
      <c r="J37" s="7">
        <v>4813873.01026213</v>
      </c>
      <c r="K37" s="7">
        <v>1951611.8062321297</v>
      </c>
      <c r="L37" s="7">
        <v>5921820.85338</v>
      </c>
      <c r="M37" s="7">
        <v>1896360.8533800002</v>
      </c>
      <c r="O37" s="142"/>
      <c r="P37" s="142"/>
    </row>
    <row r="38" spans="1:16" ht="12.75">
      <c r="A38" s="262" t="s">
        <v>195</v>
      </c>
      <c r="B38" s="263"/>
      <c r="C38" s="263"/>
      <c r="D38" s="263"/>
      <c r="E38" s="263"/>
      <c r="F38" s="263"/>
      <c r="G38" s="263"/>
      <c r="H38" s="264"/>
      <c r="I38" s="1">
        <v>142</v>
      </c>
      <c r="J38" s="7">
        <v>0</v>
      </c>
      <c r="K38" s="7">
        <v>-52729.5</v>
      </c>
      <c r="L38" s="7">
        <v>5037830.222979999</v>
      </c>
      <c r="M38" s="7">
        <v>-588538.7770200009</v>
      </c>
      <c r="O38" s="142"/>
      <c r="P38" s="142"/>
    </row>
    <row r="39" spans="1:16" ht="12.75">
      <c r="A39" s="262" t="s">
        <v>196</v>
      </c>
      <c r="B39" s="263"/>
      <c r="C39" s="263"/>
      <c r="D39" s="263"/>
      <c r="E39" s="263"/>
      <c r="F39" s="263"/>
      <c r="G39" s="263"/>
      <c r="H39" s="264"/>
      <c r="I39" s="1">
        <v>143</v>
      </c>
      <c r="J39" s="7">
        <v>3297171.1462000012</v>
      </c>
      <c r="K39" s="7">
        <v>852294.6243000012</v>
      </c>
      <c r="L39" s="7">
        <v>965</v>
      </c>
      <c r="M39" s="7">
        <v>108</v>
      </c>
      <c r="O39" s="142"/>
      <c r="P39" s="142"/>
    </row>
    <row r="40" spans="1:16" ht="12.75">
      <c r="A40" s="262" t="s">
        <v>225</v>
      </c>
      <c r="B40" s="263"/>
      <c r="C40" s="263"/>
      <c r="D40" s="263"/>
      <c r="E40" s="263"/>
      <c r="F40" s="263"/>
      <c r="G40" s="263"/>
      <c r="H40" s="264"/>
      <c r="I40" s="1">
        <v>144</v>
      </c>
      <c r="J40" s="7">
        <v>0</v>
      </c>
      <c r="K40" s="7">
        <v>0</v>
      </c>
      <c r="L40" s="7">
        <v>0</v>
      </c>
      <c r="M40" s="7">
        <v>0</v>
      </c>
      <c r="O40" s="142"/>
      <c r="P40" s="142"/>
    </row>
    <row r="41" spans="1:16" ht="12.75">
      <c r="A41" s="262" t="s">
        <v>226</v>
      </c>
      <c r="B41" s="263"/>
      <c r="C41" s="263"/>
      <c r="D41" s="263"/>
      <c r="E41" s="263"/>
      <c r="F41" s="263"/>
      <c r="G41" s="263"/>
      <c r="H41" s="264"/>
      <c r="I41" s="1">
        <v>145</v>
      </c>
      <c r="J41" s="7">
        <v>0</v>
      </c>
      <c r="K41" s="7">
        <v>0</v>
      </c>
      <c r="L41" s="7">
        <v>0</v>
      </c>
      <c r="M41" s="7">
        <v>0</v>
      </c>
      <c r="O41" s="142"/>
      <c r="P41" s="142"/>
    </row>
    <row r="42" spans="1:16" ht="12.75">
      <c r="A42" s="262" t="s">
        <v>215</v>
      </c>
      <c r="B42" s="263"/>
      <c r="C42" s="263"/>
      <c r="D42" s="263"/>
      <c r="E42" s="263"/>
      <c r="F42" s="263"/>
      <c r="G42" s="263"/>
      <c r="H42" s="264"/>
      <c r="I42" s="1">
        <v>146</v>
      </c>
      <c r="J42" s="43">
        <v>963640821.6571317</v>
      </c>
      <c r="K42" s="43">
        <v>273130203.3318125</v>
      </c>
      <c r="L42" s="43">
        <v>988687317.8486013</v>
      </c>
      <c r="M42" s="43">
        <v>417292719.84860134</v>
      </c>
      <c r="O42" s="142"/>
      <c r="P42" s="142"/>
    </row>
    <row r="43" spans="1:16" ht="12.75">
      <c r="A43" s="262" t="s">
        <v>216</v>
      </c>
      <c r="B43" s="263"/>
      <c r="C43" s="263"/>
      <c r="D43" s="263"/>
      <c r="E43" s="263"/>
      <c r="F43" s="263"/>
      <c r="G43" s="263"/>
      <c r="H43" s="264"/>
      <c r="I43" s="1">
        <v>147</v>
      </c>
      <c r="J43" s="43">
        <v>781695686.9956336</v>
      </c>
      <c r="K43" s="43">
        <v>300674777.53278613</v>
      </c>
      <c r="L43" s="43">
        <v>946044453.2952453</v>
      </c>
      <c r="M43" s="43">
        <v>384295322.2952453</v>
      </c>
      <c r="O43" s="142"/>
      <c r="P43" s="142"/>
    </row>
    <row r="44" spans="1:16" ht="12.75">
      <c r="A44" s="262" t="s">
        <v>236</v>
      </c>
      <c r="B44" s="263"/>
      <c r="C44" s="263"/>
      <c r="D44" s="263"/>
      <c r="E44" s="263"/>
      <c r="F44" s="263"/>
      <c r="G44" s="263"/>
      <c r="H44" s="264"/>
      <c r="I44" s="1">
        <v>148</v>
      </c>
      <c r="J44" s="43">
        <v>181945134.66149807</v>
      </c>
      <c r="K44" s="43">
        <v>-27544574.20097363</v>
      </c>
      <c r="L44" s="43">
        <v>42642864.55335605</v>
      </c>
      <c r="M44" s="43">
        <v>32997397.55335605</v>
      </c>
      <c r="O44" s="142"/>
      <c r="P44" s="142"/>
    </row>
    <row r="45" spans="1:16" ht="12.75">
      <c r="A45" s="276" t="s">
        <v>218</v>
      </c>
      <c r="B45" s="277"/>
      <c r="C45" s="277"/>
      <c r="D45" s="277"/>
      <c r="E45" s="277"/>
      <c r="F45" s="277"/>
      <c r="G45" s="277"/>
      <c r="H45" s="278"/>
      <c r="I45" s="1">
        <v>149</v>
      </c>
      <c r="J45" s="43">
        <v>181945134.66149807</v>
      </c>
      <c r="K45" s="43">
        <v>-27544574.33850193</v>
      </c>
      <c r="L45" s="43">
        <v>42642864.55335605</v>
      </c>
      <c r="M45" s="43">
        <v>32997397.55335605</v>
      </c>
      <c r="O45" s="142"/>
      <c r="P45" s="142"/>
    </row>
    <row r="46" spans="1:16" ht="12.75">
      <c r="A46" s="276" t="s">
        <v>219</v>
      </c>
      <c r="B46" s="277"/>
      <c r="C46" s="277"/>
      <c r="D46" s="277"/>
      <c r="E46" s="277"/>
      <c r="F46" s="277"/>
      <c r="G46" s="277"/>
      <c r="H46" s="278"/>
      <c r="I46" s="1">
        <v>150</v>
      </c>
      <c r="J46" s="43"/>
      <c r="K46" s="43">
        <v>0</v>
      </c>
      <c r="L46" s="43"/>
      <c r="M46" s="43">
        <v>0</v>
      </c>
      <c r="O46" s="142"/>
      <c r="P46" s="142"/>
    </row>
    <row r="47" spans="1:16" ht="12.75">
      <c r="A47" s="262" t="s">
        <v>217</v>
      </c>
      <c r="B47" s="263"/>
      <c r="C47" s="263"/>
      <c r="D47" s="263"/>
      <c r="E47" s="263"/>
      <c r="F47" s="263"/>
      <c r="G47" s="263"/>
      <c r="H47" s="264"/>
      <c r="I47" s="1">
        <v>151</v>
      </c>
      <c r="J47" s="7">
        <v>1113332.2000802</v>
      </c>
      <c r="K47" s="7">
        <v>-426009.8595068001</v>
      </c>
      <c r="L47" s="7">
        <v>10733514.093545336</v>
      </c>
      <c r="M47" s="7">
        <v>7756621.093545336</v>
      </c>
      <c r="O47" s="142"/>
      <c r="P47" s="142"/>
    </row>
    <row r="48" spans="1:16" ht="12.75">
      <c r="A48" s="262" t="s">
        <v>237</v>
      </c>
      <c r="B48" s="263"/>
      <c r="C48" s="263"/>
      <c r="D48" s="263"/>
      <c r="E48" s="263"/>
      <c r="F48" s="263"/>
      <c r="G48" s="263"/>
      <c r="H48" s="264"/>
      <c r="I48" s="1">
        <v>152</v>
      </c>
      <c r="J48" s="43">
        <v>180831802.46141788</v>
      </c>
      <c r="K48" s="43">
        <v>-27118564.341466814</v>
      </c>
      <c r="L48" s="43">
        <v>31909350.459810715</v>
      </c>
      <c r="M48" s="43">
        <v>25240775.459810715</v>
      </c>
      <c r="O48" s="142"/>
      <c r="P48" s="142"/>
    </row>
    <row r="49" spans="1:16" ht="12.75">
      <c r="A49" s="276" t="s">
        <v>192</v>
      </c>
      <c r="B49" s="277"/>
      <c r="C49" s="277"/>
      <c r="D49" s="277"/>
      <c r="E49" s="277"/>
      <c r="F49" s="277"/>
      <c r="G49" s="277"/>
      <c r="H49" s="278"/>
      <c r="I49" s="1">
        <v>153</v>
      </c>
      <c r="J49" s="43">
        <v>180831802.46141788</v>
      </c>
      <c r="K49" s="43">
        <v>-27118564.341466814</v>
      </c>
      <c r="L49" s="43">
        <v>31909350.459810715</v>
      </c>
      <c r="M49" s="43">
        <v>25240775.459810715</v>
      </c>
      <c r="O49" s="142"/>
      <c r="P49" s="142"/>
    </row>
    <row r="50" spans="1:16" ht="12.75">
      <c r="A50" s="265" t="s">
        <v>220</v>
      </c>
      <c r="B50" s="266"/>
      <c r="C50" s="266"/>
      <c r="D50" s="266"/>
      <c r="E50" s="266"/>
      <c r="F50" s="266"/>
      <c r="G50" s="266"/>
      <c r="H50" s="267"/>
      <c r="I50" s="2">
        <v>154</v>
      </c>
      <c r="J50" s="50"/>
      <c r="K50" s="50">
        <v>0</v>
      </c>
      <c r="L50" s="50"/>
      <c r="M50" s="50">
        <v>0</v>
      </c>
      <c r="O50" s="142"/>
      <c r="P50" s="142"/>
    </row>
    <row r="51" spans="1:15" ht="12.75" customHeight="1">
      <c r="A51" s="271" t="s">
        <v>307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O51" s="142"/>
    </row>
    <row r="52" spans="1:15" ht="12.75" customHeight="1">
      <c r="A52" s="268" t="s">
        <v>187</v>
      </c>
      <c r="B52" s="269"/>
      <c r="C52" s="269"/>
      <c r="D52" s="269"/>
      <c r="E52" s="269"/>
      <c r="F52" s="269"/>
      <c r="G52" s="269"/>
      <c r="H52" s="269"/>
      <c r="I52" s="140"/>
      <c r="J52" s="140"/>
      <c r="K52" s="140"/>
      <c r="L52" s="140"/>
      <c r="M52" s="141"/>
      <c r="O52" s="142"/>
    </row>
    <row r="53" spans="1:16" ht="12.75">
      <c r="A53" s="262" t="s">
        <v>234</v>
      </c>
      <c r="B53" s="263"/>
      <c r="C53" s="263"/>
      <c r="D53" s="263"/>
      <c r="E53" s="263"/>
      <c r="F53" s="263"/>
      <c r="G53" s="263"/>
      <c r="H53" s="264"/>
      <c r="I53" s="1">
        <v>155</v>
      </c>
      <c r="J53" s="7">
        <v>180865159.53526813</v>
      </c>
      <c r="K53" s="7">
        <v>-27089468.82604909</v>
      </c>
      <c r="L53" s="7">
        <v>32172790.614225604</v>
      </c>
      <c r="M53" s="7">
        <v>25240776.614225604</v>
      </c>
      <c r="O53" s="142"/>
      <c r="P53" s="142"/>
    </row>
    <row r="54" spans="1:16" ht="12.75">
      <c r="A54" s="262" t="s">
        <v>235</v>
      </c>
      <c r="B54" s="263"/>
      <c r="C54" s="263"/>
      <c r="D54" s="263"/>
      <c r="E54" s="263"/>
      <c r="F54" s="263"/>
      <c r="G54" s="263"/>
      <c r="H54" s="264"/>
      <c r="I54" s="1">
        <v>156</v>
      </c>
      <c r="J54" s="8">
        <v>-33357.073850244284</v>
      </c>
      <c r="K54" s="8">
        <v>-29095.515417724848</v>
      </c>
      <c r="L54" s="8">
        <v>-263440.1544148885</v>
      </c>
      <c r="M54" s="8">
        <v>0</v>
      </c>
      <c r="O54" s="142"/>
      <c r="P54" s="142"/>
    </row>
    <row r="55" spans="1:16" ht="12.75" customHeight="1">
      <c r="A55" s="271" t="s">
        <v>189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O55" s="142"/>
      <c r="P55" s="142"/>
    </row>
    <row r="56" spans="1:16" ht="12.75">
      <c r="A56" s="268" t="s">
        <v>204</v>
      </c>
      <c r="B56" s="269"/>
      <c r="C56" s="269"/>
      <c r="D56" s="269"/>
      <c r="E56" s="269"/>
      <c r="F56" s="269"/>
      <c r="G56" s="269"/>
      <c r="H56" s="270"/>
      <c r="I56" s="9">
        <v>157</v>
      </c>
      <c r="J56" s="6">
        <v>180831802.46141788</v>
      </c>
      <c r="K56" s="6">
        <v>-27118564.341466814</v>
      </c>
      <c r="L56" s="6">
        <v>31909350.459810715</v>
      </c>
      <c r="M56" s="6">
        <v>25240775.459810715</v>
      </c>
      <c r="O56" s="142"/>
      <c r="P56" s="142"/>
    </row>
    <row r="57" spans="1:16" ht="12.75">
      <c r="A57" s="262" t="s">
        <v>221</v>
      </c>
      <c r="B57" s="263"/>
      <c r="C57" s="263"/>
      <c r="D57" s="263"/>
      <c r="E57" s="263"/>
      <c r="F57" s="263"/>
      <c r="G57" s="263"/>
      <c r="H57" s="264"/>
      <c r="I57" s="1">
        <v>158</v>
      </c>
      <c r="J57" s="43"/>
      <c r="K57" s="43">
        <v>0</v>
      </c>
      <c r="L57" s="43"/>
      <c r="M57" s="43">
        <v>0</v>
      </c>
      <c r="O57" s="142"/>
      <c r="P57" s="142"/>
    </row>
    <row r="58" spans="1:16" ht="12.75">
      <c r="A58" s="262" t="s">
        <v>228</v>
      </c>
      <c r="B58" s="263"/>
      <c r="C58" s="263"/>
      <c r="D58" s="263"/>
      <c r="E58" s="263"/>
      <c r="F58" s="263"/>
      <c r="G58" s="263"/>
      <c r="H58" s="264"/>
      <c r="I58" s="1">
        <v>159</v>
      </c>
      <c r="J58" s="7"/>
      <c r="K58" s="7">
        <v>0</v>
      </c>
      <c r="L58" s="7"/>
      <c r="M58" s="7">
        <v>0</v>
      </c>
      <c r="O58" s="142"/>
      <c r="P58" s="142"/>
    </row>
    <row r="59" spans="1:16" ht="12.75">
      <c r="A59" s="262" t="s">
        <v>229</v>
      </c>
      <c r="B59" s="263"/>
      <c r="C59" s="263"/>
      <c r="D59" s="263"/>
      <c r="E59" s="263"/>
      <c r="F59" s="263"/>
      <c r="G59" s="263"/>
      <c r="H59" s="264"/>
      <c r="I59" s="1">
        <v>160</v>
      </c>
      <c r="J59" s="7"/>
      <c r="K59" s="7">
        <v>0</v>
      </c>
      <c r="L59" s="7"/>
      <c r="M59" s="7">
        <v>0</v>
      </c>
      <c r="O59" s="142"/>
      <c r="P59" s="142"/>
    </row>
    <row r="60" spans="1:16" ht="12.75">
      <c r="A60" s="262" t="s">
        <v>45</v>
      </c>
      <c r="B60" s="263"/>
      <c r="C60" s="263"/>
      <c r="D60" s="263"/>
      <c r="E60" s="263"/>
      <c r="F60" s="263"/>
      <c r="G60" s="263"/>
      <c r="H60" s="264"/>
      <c r="I60" s="1">
        <v>161</v>
      </c>
      <c r="J60" s="7"/>
      <c r="K60" s="7">
        <v>0</v>
      </c>
      <c r="L60" s="7"/>
      <c r="M60" s="7">
        <v>0</v>
      </c>
      <c r="O60" s="142"/>
      <c r="P60" s="142"/>
    </row>
    <row r="61" spans="1:16" ht="12.75">
      <c r="A61" s="262" t="s">
        <v>230</v>
      </c>
      <c r="B61" s="263"/>
      <c r="C61" s="263"/>
      <c r="D61" s="263"/>
      <c r="E61" s="263"/>
      <c r="F61" s="263"/>
      <c r="G61" s="263"/>
      <c r="H61" s="264"/>
      <c r="I61" s="1">
        <v>162</v>
      </c>
      <c r="J61" s="7"/>
      <c r="K61" s="7">
        <v>0</v>
      </c>
      <c r="L61" s="7"/>
      <c r="M61" s="7">
        <v>0</v>
      </c>
      <c r="O61" s="142"/>
      <c r="P61" s="142"/>
    </row>
    <row r="62" spans="1:16" ht="12.75">
      <c r="A62" s="262" t="s">
        <v>231</v>
      </c>
      <c r="B62" s="263"/>
      <c r="C62" s="263"/>
      <c r="D62" s="263"/>
      <c r="E62" s="263"/>
      <c r="F62" s="263"/>
      <c r="G62" s="263"/>
      <c r="H62" s="264"/>
      <c r="I62" s="1">
        <v>163</v>
      </c>
      <c r="J62" s="7"/>
      <c r="K62" s="7">
        <v>0</v>
      </c>
      <c r="L62" s="7"/>
      <c r="M62" s="7">
        <v>0</v>
      </c>
      <c r="O62" s="142"/>
      <c r="P62" s="142"/>
    </row>
    <row r="63" spans="1:16" ht="12.75">
      <c r="A63" s="262" t="s">
        <v>232</v>
      </c>
      <c r="B63" s="263"/>
      <c r="C63" s="263"/>
      <c r="D63" s="263"/>
      <c r="E63" s="263"/>
      <c r="F63" s="263"/>
      <c r="G63" s="263"/>
      <c r="H63" s="264"/>
      <c r="I63" s="1">
        <v>164</v>
      </c>
      <c r="J63" s="7"/>
      <c r="K63" s="7">
        <v>0</v>
      </c>
      <c r="L63" s="7"/>
      <c r="M63" s="7">
        <v>0</v>
      </c>
      <c r="O63" s="142"/>
      <c r="P63" s="142"/>
    </row>
    <row r="64" spans="1:16" ht="12.75">
      <c r="A64" s="262" t="s">
        <v>233</v>
      </c>
      <c r="B64" s="263"/>
      <c r="C64" s="263"/>
      <c r="D64" s="263"/>
      <c r="E64" s="263"/>
      <c r="F64" s="263"/>
      <c r="G64" s="263"/>
      <c r="H64" s="264"/>
      <c r="I64" s="1">
        <v>165</v>
      </c>
      <c r="J64" s="7"/>
      <c r="K64" s="7">
        <v>0</v>
      </c>
      <c r="L64" s="7"/>
      <c r="M64" s="7">
        <v>0</v>
      </c>
      <c r="O64" s="142"/>
      <c r="P64" s="142"/>
    </row>
    <row r="65" spans="1:16" ht="12.75">
      <c r="A65" s="262" t="s">
        <v>222</v>
      </c>
      <c r="B65" s="263"/>
      <c r="C65" s="263"/>
      <c r="D65" s="263"/>
      <c r="E65" s="263"/>
      <c r="F65" s="263"/>
      <c r="G65" s="263"/>
      <c r="H65" s="264"/>
      <c r="I65" s="1">
        <v>166</v>
      </c>
      <c r="J65" s="7"/>
      <c r="K65" s="7">
        <v>0</v>
      </c>
      <c r="L65" s="7"/>
      <c r="M65" s="7">
        <v>0</v>
      </c>
      <c r="O65" s="142"/>
      <c r="P65" s="142"/>
    </row>
    <row r="66" spans="1:16" ht="12.75">
      <c r="A66" s="262" t="s">
        <v>193</v>
      </c>
      <c r="B66" s="263"/>
      <c r="C66" s="263"/>
      <c r="D66" s="263"/>
      <c r="E66" s="263"/>
      <c r="F66" s="263"/>
      <c r="G66" s="263"/>
      <c r="H66" s="264"/>
      <c r="I66" s="1">
        <v>167</v>
      </c>
      <c r="J66" s="43"/>
      <c r="K66" s="43">
        <v>0</v>
      </c>
      <c r="L66" s="43"/>
      <c r="M66" s="43">
        <v>0</v>
      </c>
      <c r="O66" s="142"/>
      <c r="P66" s="142"/>
    </row>
    <row r="67" spans="1:16" ht="12.75">
      <c r="A67" s="262" t="s">
        <v>194</v>
      </c>
      <c r="B67" s="263"/>
      <c r="C67" s="263"/>
      <c r="D67" s="263"/>
      <c r="E67" s="263"/>
      <c r="F67" s="263"/>
      <c r="G67" s="263"/>
      <c r="H67" s="264"/>
      <c r="I67" s="1">
        <v>168</v>
      </c>
      <c r="J67" s="50">
        <v>180831802.46141788</v>
      </c>
      <c r="K67" s="50">
        <v>-27118564.341466814</v>
      </c>
      <c r="L67" s="50">
        <v>31909350.459810715</v>
      </c>
      <c r="M67" s="50">
        <v>25240775.459810715</v>
      </c>
      <c r="O67" s="142"/>
      <c r="P67" s="142"/>
    </row>
    <row r="68" spans="1:16" ht="12.75" customHeight="1">
      <c r="A68" s="252" t="s">
        <v>308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O68" s="142"/>
      <c r="P68" s="142"/>
    </row>
    <row r="69" spans="1:16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O69" s="142"/>
      <c r="P69" s="142"/>
    </row>
    <row r="70" spans="1:16" ht="12.75">
      <c r="A70" s="262" t="s">
        <v>234</v>
      </c>
      <c r="B70" s="263"/>
      <c r="C70" s="263"/>
      <c r="D70" s="263"/>
      <c r="E70" s="263"/>
      <c r="F70" s="263"/>
      <c r="G70" s="263"/>
      <c r="H70" s="264"/>
      <c r="I70" s="1">
        <v>169</v>
      </c>
      <c r="J70" s="7">
        <v>180865159.53526813</v>
      </c>
      <c r="K70" s="7">
        <v>-27089468.82604909</v>
      </c>
      <c r="L70" s="7">
        <v>32172790.614225604</v>
      </c>
      <c r="M70" s="7">
        <v>25240776.614225604</v>
      </c>
      <c r="O70" s="142"/>
      <c r="P70" s="142"/>
    </row>
    <row r="71" spans="1:16" ht="12.75">
      <c r="A71" s="273" t="s">
        <v>235</v>
      </c>
      <c r="B71" s="274"/>
      <c r="C71" s="274"/>
      <c r="D71" s="274"/>
      <c r="E71" s="274"/>
      <c r="F71" s="274"/>
      <c r="G71" s="274"/>
      <c r="H71" s="275"/>
      <c r="I71" s="4">
        <v>170</v>
      </c>
      <c r="J71" s="8">
        <v>-33357.073850244284</v>
      </c>
      <c r="K71" s="8">
        <v>-29095.515417724848</v>
      </c>
      <c r="L71" s="8">
        <v>-263440.1544148885</v>
      </c>
      <c r="M71" s="8">
        <v>0</v>
      </c>
      <c r="O71" s="142"/>
      <c r="P71" s="142"/>
    </row>
    <row r="72" ht="12.75">
      <c r="P72" s="142"/>
    </row>
  </sheetData>
  <sheetProtection/>
  <mergeCells count="74">
    <mergeCell ref="A20:H20"/>
    <mergeCell ref="A12:H12"/>
    <mergeCell ref="A5:H5"/>
    <mergeCell ref="A14:H14"/>
    <mergeCell ref="A15:H15"/>
    <mergeCell ref="A16:H16"/>
    <mergeCell ref="A17:H17"/>
    <mergeCell ref="A29:H29"/>
    <mergeCell ref="A4:H4"/>
    <mergeCell ref="A6:H6"/>
    <mergeCell ref="A7:H7"/>
    <mergeCell ref="A8:H8"/>
    <mergeCell ref="A9:H9"/>
    <mergeCell ref="A13:H13"/>
    <mergeCell ref="A11:H11"/>
    <mergeCell ref="A19:H19"/>
    <mergeCell ref="A10:H10"/>
    <mergeCell ref="A35:H35"/>
    <mergeCell ref="A18:H18"/>
    <mergeCell ref="A21:H21"/>
    <mergeCell ref="A22:H22"/>
    <mergeCell ref="A23:H23"/>
    <mergeCell ref="A36:H36"/>
    <mergeCell ref="A25:H25"/>
    <mergeCell ref="A26:H26"/>
    <mergeCell ref="A27:H27"/>
    <mergeCell ref="A28:H28"/>
    <mergeCell ref="A42:H42"/>
    <mergeCell ref="A24:H24"/>
    <mergeCell ref="A43:H43"/>
    <mergeCell ref="A44:H44"/>
    <mergeCell ref="A45:H45"/>
    <mergeCell ref="A30:H30"/>
    <mergeCell ref="A31:H31"/>
    <mergeCell ref="A32:H32"/>
    <mergeCell ref="A33:H33"/>
    <mergeCell ref="A34:H34"/>
    <mergeCell ref="A64:H64"/>
    <mergeCell ref="A37:H37"/>
    <mergeCell ref="A46:H46"/>
    <mergeCell ref="A47:H47"/>
    <mergeCell ref="A49:H49"/>
    <mergeCell ref="A70:H70"/>
    <mergeCell ref="A38:H38"/>
    <mergeCell ref="A39:H39"/>
    <mergeCell ref="A40:H40"/>
    <mergeCell ref="A41:H41"/>
    <mergeCell ref="A51:M51"/>
    <mergeCell ref="A55:M55"/>
    <mergeCell ref="A61:H61"/>
    <mergeCell ref="A48:H48"/>
    <mergeCell ref="A71:H71"/>
    <mergeCell ref="A65:H65"/>
    <mergeCell ref="A66:H66"/>
    <mergeCell ref="A67:H67"/>
    <mergeCell ref="A62:H62"/>
    <mergeCell ref="A63:H63"/>
    <mergeCell ref="A52:H52"/>
    <mergeCell ref="A53:H53"/>
    <mergeCell ref="A58:H58"/>
    <mergeCell ref="A59:H59"/>
    <mergeCell ref="A60:H60"/>
    <mergeCell ref="A54:H54"/>
    <mergeCell ref="A56:H56"/>
    <mergeCell ref="A68:M68"/>
    <mergeCell ref="A69:M69"/>
    <mergeCell ref="A1:M1"/>
    <mergeCell ref="A2:M2"/>
    <mergeCell ref="A3:M3"/>
    <mergeCell ref="I4:I5"/>
    <mergeCell ref="J4:K4"/>
    <mergeCell ref="L4:M4"/>
    <mergeCell ref="A57:H57"/>
    <mergeCell ref="A50:H50"/>
  </mergeCells>
  <dataValidations count="3"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  <dataValidation type="whole" operator="notEqual" allowBlank="1" showInputMessage="1" showErrorMessage="1" errorTitle="Pogrešan unos" error="Mogu se unijeti samo cjelobrojne vrijednosti." sqref="J53:M54 J58:J65 J47:M47 L56 J57:M57 L58:L65 J66:M67 J56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21">
      <selection activeCell="N40" sqref="N40"/>
    </sheetView>
  </sheetViews>
  <sheetFormatPr defaultColWidth="9.140625" defaultRowHeight="12.75"/>
  <cols>
    <col min="1" max="9" width="9.140625" style="42" customWidth="1"/>
    <col min="10" max="10" width="12.140625" style="42" customWidth="1"/>
    <col min="11" max="11" width="11.8515625" style="42" customWidth="1"/>
    <col min="12" max="16384" width="9.140625" style="42" customWidth="1"/>
  </cols>
  <sheetData>
    <row r="1" spans="1:11" ht="12.75" customHeight="1">
      <c r="A1" s="284" t="s">
        <v>164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85" t="s">
        <v>386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 customHeight="1">
      <c r="A3" s="242" t="s">
        <v>355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3.25">
      <c r="A4" s="286" t="s">
        <v>59</v>
      </c>
      <c r="B4" s="286"/>
      <c r="C4" s="286"/>
      <c r="D4" s="286"/>
      <c r="E4" s="286"/>
      <c r="F4" s="286"/>
      <c r="G4" s="286"/>
      <c r="H4" s="286"/>
      <c r="I4" s="54" t="s">
        <v>279</v>
      </c>
      <c r="J4" s="55" t="s">
        <v>310</v>
      </c>
      <c r="K4" s="55" t="s">
        <v>311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56">
        <v>2</v>
      </c>
      <c r="J5" s="57" t="s">
        <v>282</v>
      </c>
      <c r="K5" s="57" t="s">
        <v>283</v>
      </c>
    </row>
    <row r="6" spans="1:11" ht="12.75">
      <c r="A6" s="223" t="s">
        <v>156</v>
      </c>
      <c r="B6" s="224"/>
      <c r="C6" s="224"/>
      <c r="D6" s="224"/>
      <c r="E6" s="224"/>
      <c r="F6" s="224"/>
      <c r="G6" s="224"/>
      <c r="H6" s="224"/>
      <c r="I6" s="282"/>
      <c r="J6" s="282"/>
      <c r="K6" s="283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7">
        <v>181945135</v>
      </c>
      <c r="K7" s="7">
        <v>42642865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7">
        <v>36148843</v>
      </c>
      <c r="K8" s="7">
        <v>38218859</v>
      </c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7">
        <v>0</v>
      </c>
      <c r="K9" s="7">
        <v>38113715</v>
      </c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7">
        <v>0</v>
      </c>
      <c r="K10" s="7">
        <v>0</v>
      </c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7">
        <v>0</v>
      </c>
      <c r="K11" s="7">
        <v>10206836</v>
      </c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7">
        <v>807994831</v>
      </c>
      <c r="K12" s="7">
        <v>0</v>
      </c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43">
        <v>1026088809</v>
      </c>
      <c r="K13" s="43">
        <v>129182275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7">
        <v>343044524</v>
      </c>
      <c r="K14" s="7">
        <v>0</v>
      </c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7">
        <v>98109813</v>
      </c>
      <c r="K15" s="7">
        <v>51465994</v>
      </c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7">
        <v>36171571</v>
      </c>
      <c r="K16" s="7">
        <v>0</v>
      </c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7">
        <v>589167405.4901097</v>
      </c>
      <c r="K17" s="7">
        <v>17342772</v>
      </c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43">
        <v>1066493313.4901097</v>
      </c>
      <c r="K18" s="43">
        <v>68808766</v>
      </c>
    </row>
    <row r="19" spans="1:11" ht="24" customHeight="1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43">
        <v>0</v>
      </c>
      <c r="K19" s="43">
        <v>60373509</v>
      </c>
    </row>
    <row r="20" spans="1:11" ht="28.5" customHeight="1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43">
        <v>40404504.49010968</v>
      </c>
      <c r="K20" s="43">
        <v>0</v>
      </c>
    </row>
    <row r="21" spans="1:11" ht="12.75">
      <c r="A21" s="223" t="s">
        <v>159</v>
      </c>
      <c r="B21" s="224"/>
      <c r="C21" s="224"/>
      <c r="D21" s="224"/>
      <c r="E21" s="224"/>
      <c r="F21" s="224"/>
      <c r="G21" s="224"/>
      <c r="H21" s="224"/>
      <c r="I21" s="282"/>
      <c r="J21" s="282"/>
      <c r="K21" s="283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7">
        <v>0</v>
      </c>
      <c r="K22" s="7">
        <v>86225</v>
      </c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7">
        <v>0</v>
      </c>
      <c r="K23" s="7">
        <v>5331857.94035086</v>
      </c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7">
        <v>32807</v>
      </c>
      <c r="K24" s="7">
        <v>314313</v>
      </c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7">
        <v>0</v>
      </c>
      <c r="K25" s="7">
        <v>0</v>
      </c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7">
        <v>207777170</v>
      </c>
      <c r="K26" s="7">
        <v>6800000</v>
      </c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43">
        <v>207809977</v>
      </c>
      <c r="K27" s="43">
        <v>12532395.94035086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7">
        <v>35225654</v>
      </c>
      <c r="K28" s="7">
        <v>8739241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7">
        <v>0</v>
      </c>
      <c r="K29" s="7">
        <v>46413</v>
      </c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7">
        <v>74597518</v>
      </c>
      <c r="K30" s="7">
        <v>36506333.5</v>
      </c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43">
        <v>109823172</v>
      </c>
      <c r="K31" s="43">
        <v>45291987.5</v>
      </c>
    </row>
    <row r="32" spans="1:11" ht="21.75" customHeight="1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43">
        <v>97986805</v>
      </c>
      <c r="K32" s="43">
        <v>0</v>
      </c>
    </row>
    <row r="33" spans="1:11" ht="29.25" customHeight="1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43">
        <v>0</v>
      </c>
      <c r="K33" s="43">
        <v>32759591.55964914</v>
      </c>
    </row>
    <row r="34" spans="1:11" ht="12.75">
      <c r="A34" s="223" t="s">
        <v>160</v>
      </c>
      <c r="B34" s="224"/>
      <c r="C34" s="224"/>
      <c r="D34" s="224"/>
      <c r="E34" s="224"/>
      <c r="F34" s="224"/>
      <c r="G34" s="224"/>
      <c r="H34" s="224"/>
      <c r="I34" s="282"/>
      <c r="J34" s="282"/>
      <c r="K34" s="283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7">
        <v>0</v>
      </c>
      <c r="K35" s="7">
        <v>0</v>
      </c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7">
        <v>0</v>
      </c>
      <c r="K36" s="7">
        <v>14949847</v>
      </c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7">
        <v>16967918</v>
      </c>
      <c r="K37" s="7">
        <v>0</v>
      </c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43">
        <v>16967918</v>
      </c>
      <c r="K38" s="43">
        <v>14949847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7">
        <v>6018595.509890318</v>
      </c>
      <c r="K39" s="7">
        <v>15967355</v>
      </c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7">
        <v>0</v>
      </c>
      <c r="K40" s="7">
        <v>0</v>
      </c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7">
        <v>9739620</v>
      </c>
      <c r="K41" s="7">
        <v>6791195</v>
      </c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7">
        <v>0</v>
      </c>
      <c r="K42" s="7">
        <v>0</v>
      </c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7">
        <v>0</v>
      </c>
      <c r="K43" s="7">
        <v>19865902</v>
      </c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43">
        <v>15758215.509890318</v>
      </c>
      <c r="K44" s="43">
        <v>50968056</v>
      </c>
    </row>
    <row r="45" spans="1:11" ht="24.75" customHeight="1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43">
        <v>1209702.490109682</v>
      </c>
      <c r="K45" s="43">
        <v>0</v>
      </c>
    </row>
    <row r="46" spans="1:11" ht="23.25" customHeight="1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43">
        <v>0</v>
      </c>
      <c r="K46" s="43">
        <v>36018209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43">
        <v>58792003</v>
      </c>
      <c r="K47" s="43">
        <v>0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43">
        <v>0</v>
      </c>
      <c r="K48" s="43">
        <v>8404291.55964914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7">
        <v>30068631</v>
      </c>
      <c r="K49" s="7">
        <v>66387214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7">
        <v>58792003</v>
      </c>
      <c r="K50" s="7">
        <v>0</v>
      </c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7">
        <v>0</v>
      </c>
      <c r="K51" s="43">
        <v>8404291.55964914</v>
      </c>
    </row>
    <row r="52" spans="1:11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50">
        <v>88860634</v>
      </c>
      <c r="K52" s="50">
        <v>57982922.44035086</v>
      </c>
    </row>
    <row r="55" ht="12.75">
      <c r="K55" s="110"/>
    </row>
  </sheetData>
  <sheetProtection/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J51 K49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J38:K38 J31:K33 J27:K27 J18:K20 J13:K13 J44:K48 K51">
      <formula1>0</formula1>
    </dataValidation>
  </dataValidations>
  <printOptions/>
  <pageMargins left="0.75" right="0.75" top="1" bottom="1" header="0.5" footer="0.5"/>
  <pageSetup horizontalDpi="600" verticalDpi="600" orientation="portrait" paperSize="9" scale="82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J23" sqref="J23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284" t="s">
        <v>197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93" t="s">
        <v>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2.75">
      <c r="A3" s="292" t="s">
        <v>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33.75">
      <c r="A4" s="286" t="s">
        <v>59</v>
      </c>
      <c r="B4" s="286"/>
      <c r="C4" s="286"/>
      <c r="D4" s="286"/>
      <c r="E4" s="286"/>
      <c r="F4" s="286"/>
      <c r="G4" s="286"/>
      <c r="H4" s="286"/>
      <c r="I4" s="54" t="s">
        <v>279</v>
      </c>
      <c r="J4" s="55" t="s">
        <v>310</v>
      </c>
      <c r="K4" s="55" t="s">
        <v>311</v>
      </c>
    </row>
    <row r="5" spans="1:11" ht="12.75">
      <c r="A5" s="294">
        <v>1</v>
      </c>
      <c r="B5" s="294"/>
      <c r="C5" s="294"/>
      <c r="D5" s="294"/>
      <c r="E5" s="294"/>
      <c r="F5" s="294"/>
      <c r="G5" s="294"/>
      <c r="H5" s="294"/>
      <c r="I5" s="60">
        <v>2</v>
      </c>
      <c r="J5" s="61" t="s">
        <v>282</v>
      </c>
      <c r="K5" s="61" t="s">
        <v>283</v>
      </c>
    </row>
    <row r="6" spans="1:11" ht="12.75">
      <c r="A6" s="223" t="s">
        <v>156</v>
      </c>
      <c r="B6" s="224"/>
      <c r="C6" s="224"/>
      <c r="D6" s="224"/>
      <c r="E6" s="224"/>
      <c r="F6" s="224"/>
      <c r="G6" s="224"/>
      <c r="H6" s="224"/>
      <c r="I6" s="282"/>
      <c r="J6" s="282"/>
      <c r="K6" s="283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52"/>
      <c r="K12" s="43"/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52"/>
      <c r="K19" s="43"/>
    </row>
    <row r="20" spans="1:11" ht="24" customHeight="1">
      <c r="A20" s="210" t="s">
        <v>108</v>
      </c>
      <c r="B20" s="288"/>
      <c r="C20" s="288"/>
      <c r="D20" s="288"/>
      <c r="E20" s="288"/>
      <c r="F20" s="288"/>
      <c r="G20" s="288"/>
      <c r="H20" s="289"/>
      <c r="I20" s="1">
        <v>14</v>
      </c>
      <c r="J20" s="52"/>
      <c r="K20" s="43"/>
    </row>
    <row r="21" spans="1:11" ht="21.75" customHeight="1">
      <c r="A21" s="234" t="s">
        <v>109</v>
      </c>
      <c r="B21" s="290"/>
      <c r="C21" s="290"/>
      <c r="D21" s="290"/>
      <c r="E21" s="290"/>
      <c r="F21" s="290"/>
      <c r="G21" s="290"/>
      <c r="H21" s="291"/>
      <c r="I21" s="1">
        <v>15</v>
      </c>
      <c r="J21" s="52"/>
      <c r="K21" s="43"/>
    </row>
    <row r="22" spans="1:11" ht="12.75">
      <c r="A22" s="223" t="s">
        <v>159</v>
      </c>
      <c r="B22" s="224"/>
      <c r="C22" s="224"/>
      <c r="D22" s="224"/>
      <c r="E22" s="224"/>
      <c r="F22" s="224"/>
      <c r="G22" s="224"/>
      <c r="H22" s="224"/>
      <c r="I22" s="282"/>
      <c r="J22" s="282"/>
      <c r="K22" s="283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312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313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52"/>
      <c r="K28" s="43"/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52"/>
      <c r="K32" s="43"/>
    </row>
    <row r="33" spans="1:11" ht="27" customHeight="1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52"/>
      <c r="K33" s="43"/>
    </row>
    <row r="34" spans="1:11" ht="24" customHeight="1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52"/>
      <c r="K34" s="43"/>
    </row>
    <row r="35" spans="1:11" ht="12.75">
      <c r="A35" s="223" t="s">
        <v>160</v>
      </c>
      <c r="B35" s="224"/>
      <c r="C35" s="224"/>
      <c r="D35" s="224"/>
      <c r="E35" s="224"/>
      <c r="F35" s="224"/>
      <c r="G35" s="224"/>
      <c r="H35" s="224"/>
      <c r="I35" s="282">
        <v>0</v>
      </c>
      <c r="J35" s="282"/>
      <c r="K35" s="283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52"/>
      <c r="K39" s="43"/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52"/>
      <c r="K45" s="43"/>
    </row>
    <row r="46" spans="1:11" ht="24" customHeight="1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52"/>
      <c r="K46" s="43"/>
    </row>
    <row r="47" spans="1:11" ht="21" customHeight="1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52"/>
      <c r="K47" s="43"/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52"/>
      <c r="K48" s="43"/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52"/>
      <c r="K49" s="43"/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34" t="s">
        <v>177</v>
      </c>
      <c r="B53" s="235"/>
      <c r="C53" s="235"/>
      <c r="D53" s="235"/>
      <c r="E53" s="235"/>
      <c r="F53" s="235"/>
      <c r="G53" s="235"/>
      <c r="H53" s="235"/>
      <c r="I53" s="4">
        <v>45</v>
      </c>
      <c r="J53" s="53"/>
      <c r="K53" s="50"/>
    </row>
    <row r="54" spans="1:11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</row>
  </sheetData>
  <sheetProtection/>
  <mergeCells count="53">
    <mergeCell ref="A15:H15"/>
    <mergeCell ref="A6:K6"/>
    <mergeCell ref="A3:K3"/>
    <mergeCell ref="A1:K1"/>
    <mergeCell ref="A2:K2"/>
    <mergeCell ref="A4:H4"/>
    <mergeCell ref="A5:H5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52:H52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9.8515625" style="63" customWidth="1"/>
    <col min="11" max="11" width="10.140625" style="63" customWidth="1"/>
    <col min="12" max="12" width="11.421875" style="63" bestFit="1" customWidth="1"/>
    <col min="13" max="16384" width="9.140625" style="63" customWidth="1"/>
  </cols>
  <sheetData>
    <row r="1" spans="1:12" ht="12.75">
      <c r="A1" s="310" t="s">
        <v>280</v>
      </c>
      <c r="B1" s="311"/>
      <c r="C1" s="311"/>
      <c r="D1" s="311"/>
      <c r="E1" s="311"/>
      <c r="F1" s="311"/>
      <c r="G1" s="311"/>
      <c r="H1" s="311"/>
      <c r="I1" s="311"/>
      <c r="J1" s="311"/>
      <c r="K1" s="312"/>
      <c r="L1" s="62"/>
    </row>
    <row r="2" spans="1:12" ht="15.75">
      <c r="A2" s="122"/>
      <c r="B2" s="123"/>
      <c r="C2" s="297" t="s">
        <v>281</v>
      </c>
      <c r="D2" s="297"/>
      <c r="E2" s="144">
        <v>42005</v>
      </c>
      <c r="F2" s="124" t="s">
        <v>250</v>
      </c>
      <c r="G2" s="298">
        <v>42277</v>
      </c>
      <c r="H2" s="299"/>
      <c r="I2" s="123"/>
      <c r="J2" s="123"/>
      <c r="K2" s="125"/>
      <c r="L2" s="64"/>
    </row>
    <row r="3" spans="1:11" ht="23.25">
      <c r="A3" s="300" t="s">
        <v>59</v>
      </c>
      <c r="B3" s="300"/>
      <c r="C3" s="300"/>
      <c r="D3" s="300"/>
      <c r="E3" s="300"/>
      <c r="F3" s="300"/>
      <c r="G3" s="300"/>
      <c r="H3" s="300"/>
      <c r="I3" s="67" t="s">
        <v>304</v>
      </c>
      <c r="J3" s="68" t="s">
        <v>150</v>
      </c>
      <c r="K3" s="68" t="s">
        <v>151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70">
        <v>2</v>
      </c>
      <c r="J4" s="69" t="s">
        <v>282</v>
      </c>
      <c r="K4" s="69" t="s">
        <v>283</v>
      </c>
    </row>
    <row r="5" spans="1:12" ht="12.75">
      <c r="A5" s="295" t="s">
        <v>284</v>
      </c>
      <c r="B5" s="296"/>
      <c r="C5" s="296"/>
      <c r="D5" s="296"/>
      <c r="E5" s="296"/>
      <c r="F5" s="296"/>
      <c r="G5" s="296"/>
      <c r="H5" s="296"/>
      <c r="I5" s="35">
        <v>1</v>
      </c>
      <c r="J5" s="37">
        <v>247193050</v>
      </c>
      <c r="K5" s="37">
        <v>247193050.00000024</v>
      </c>
      <c r="L5" s="143"/>
    </row>
    <row r="6" spans="1:12" ht="12.75">
      <c r="A6" s="295" t="s">
        <v>285</v>
      </c>
      <c r="B6" s="296"/>
      <c r="C6" s="296"/>
      <c r="D6" s="296"/>
      <c r="E6" s="296"/>
      <c r="F6" s="296"/>
      <c r="G6" s="296"/>
      <c r="H6" s="296"/>
      <c r="I6" s="35">
        <v>2</v>
      </c>
      <c r="J6" s="37">
        <v>86141670</v>
      </c>
      <c r="K6" s="37">
        <v>86141670</v>
      </c>
      <c r="L6" s="143"/>
    </row>
    <row r="7" spans="1:12" ht="12.75">
      <c r="A7" s="295" t="s">
        <v>286</v>
      </c>
      <c r="B7" s="296"/>
      <c r="C7" s="296"/>
      <c r="D7" s="296"/>
      <c r="E7" s="296"/>
      <c r="F7" s="296"/>
      <c r="G7" s="296"/>
      <c r="H7" s="296"/>
      <c r="I7" s="35">
        <v>3</v>
      </c>
      <c r="J7" s="37">
        <v>74098665</v>
      </c>
      <c r="K7" s="37">
        <v>82281632.574818</v>
      </c>
      <c r="L7" s="143"/>
    </row>
    <row r="8" spans="1:12" ht="12.75">
      <c r="A8" s="295" t="s">
        <v>287</v>
      </c>
      <c r="B8" s="296"/>
      <c r="C8" s="296"/>
      <c r="D8" s="296"/>
      <c r="E8" s="296"/>
      <c r="F8" s="296"/>
      <c r="G8" s="296"/>
      <c r="H8" s="296"/>
      <c r="I8" s="35">
        <v>4</v>
      </c>
      <c r="J8" s="37">
        <v>-116247569</v>
      </c>
      <c r="K8" s="37">
        <v>-128245441.16610783</v>
      </c>
      <c r="L8" s="143"/>
    </row>
    <row r="9" spans="1:12" ht="12.75">
      <c r="A9" s="295" t="s">
        <v>288</v>
      </c>
      <c r="B9" s="296"/>
      <c r="C9" s="296"/>
      <c r="D9" s="296"/>
      <c r="E9" s="296"/>
      <c r="F9" s="296"/>
      <c r="G9" s="296"/>
      <c r="H9" s="296"/>
      <c r="I9" s="35">
        <v>5</v>
      </c>
      <c r="J9" s="37">
        <v>-3724072</v>
      </c>
      <c r="K9" s="37">
        <v>32172790.614225604</v>
      </c>
      <c r="L9" s="143"/>
    </row>
    <row r="10" spans="1:12" ht="12.75">
      <c r="A10" s="295" t="s">
        <v>289</v>
      </c>
      <c r="B10" s="296"/>
      <c r="C10" s="296"/>
      <c r="D10" s="296"/>
      <c r="E10" s="296"/>
      <c r="F10" s="296"/>
      <c r="G10" s="296"/>
      <c r="H10" s="296"/>
      <c r="I10" s="35">
        <v>6</v>
      </c>
      <c r="J10" s="37">
        <v>40014626.94</v>
      </c>
      <c r="K10" s="37">
        <v>40014573</v>
      </c>
      <c r="L10" s="143"/>
    </row>
    <row r="11" spans="1:12" ht="12.75">
      <c r="A11" s="295" t="s">
        <v>290</v>
      </c>
      <c r="B11" s="296"/>
      <c r="C11" s="296"/>
      <c r="D11" s="296"/>
      <c r="E11" s="296"/>
      <c r="F11" s="296"/>
      <c r="G11" s="296"/>
      <c r="H11" s="296"/>
      <c r="I11" s="35">
        <v>7</v>
      </c>
      <c r="J11" s="37"/>
      <c r="K11" s="37"/>
      <c r="L11" s="143"/>
    </row>
    <row r="12" spans="1:12" ht="12.75">
      <c r="A12" s="295" t="s">
        <v>291</v>
      </c>
      <c r="B12" s="296"/>
      <c r="C12" s="296"/>
      <c r="D12" s="296"/>
      <c r="E12" s="296"/>
      <c r="F12" s="296"/>
      <c r="G12" s="296"/>
      <c r="H12" s="296"/>
      <c r="I12" s="35">
        <v>8</v>
      </c>
      <c r="J12" s="37"/>
      <c r="K12" s="37"/>
      <c r="L12" s="143"/>
    </row>
    <row r="13" spans="1:12" ht="12.75">
      <c r="A13" s="295" t="s">
        <v>292</v>
      </c>
      <c r="B13" s="296"/>
      <c r="C13" s="296"/>
      <c r="D13" s="296"/>
      <c r="E13" s="296"/>
      <c r="F13" s="296"/>
      <c r="G13" s="296"/>
      <c r="H13" s="296"/>
      <c r="I13" s="35">
        <v>9</v>
      </c>
      <c r="J13" s="37"/>
      <c r="K13" s="37"/>
      <c r="L13" s="143"/>
    </row>
    <row r="14" spans="1:12" ht="12.75">
      <c r="A14" s="302" t="s">
        <v>293</v>
      </c>
      <c r="B14" s="303"/>
      <c r="C14" s="303"/>
      <c r="D14" s="303"/>
      <c r="E14" s="303"/>
      <c r="F14" s="303"/>
      <c r="G14" s="303"/>
      <c r="H14" s="303"/>
      <c r="I14" s="35">
        <v>10</v>
      </c>
      <c r="J14" s="65">
        <v>327476370.94</v>
      </c>
      <c r="K14" s="65">
        <v>359558275.02293605</v>
      </c>
      <c r="L14" s="143"/>
    </row>
    <row r="15" spans="1:11" ht="12.75">
      <c r="A15" s="295" t="s">
        <v>294</v>
      </c>
      <c r="B15" s="296"/>
      <c r="C15" s="296"/>
      <c r="D15" s="296"/>
      <c r="E15" s="296"/>
      <c r="F15" s="296"/>
      <c r="G15" s="296"/>
      <c r="H15" s="296"/>
      <c r="I15" s="35">
        <v>11</v>
      </c>
      <c r="J15" s="37"/>
      <c r="K15" s="37"/>
    </row>
    <row r="16" spans="1:11" ht="12.75">
      <c r="A16" s="295" t="s">
        <v>295</v>
      </c>
      <c r="B16" s="296"/>
      <c r="C16" s="296"/>
      <c r="D16" s="296"/>
      <c r="E16" s="296"/>
      <c r="F16" s="296"/>
      <c r="G16" s="296"/>
      <c r="H16" s="296"/>
      <c r="I16" s="35">
        <v>12</v>
      </c>
      <c r="J16" s="37"/>
      <c r="K16" s="37"/>
    </row>
    <row r="17" spans="1:11" ht="12.75">
      <c r="A17" s="295" t="s">
        <v>296</v>
      </c>
      <c r="B17" s="296"/>
      <c r="C17" s="296"/>
      <c r="D17" s="296"/>
      <c r="E17" s="296"/>
      <c r="F17" s="296"/>
      <c r="G17" s="296"/>
      <c r="H17" s="296"/>
      <c r="I17" s="35">
        <v>13</v>
      </c>
      <c r="J17" s="37"/>
      <c r="K17" s="37"/>
    </row>
    <row r="18" spans="1:11" ht="12.75">
      <c r="A18" s="295" t="s">
        <v>297</v>
      </c>
      <c r="B18" s="296"/>
      <c r="C18" s="296"/>
      <c r="D18" s="296"/>
      <c r="E18" s="296"/>
      <c r="F18" s="296"/>
      <c r="G18" s="296"/>
      <c r="H18" s="296"/>
      <c r="I18" s="35">
        <v>14</v>
      </c>
      <c r="J18" s="37"/>
      <c r="K18" s="37"/>
    </row>
    <row r="19" spans="1:11" ht="12.75">
      <c r="A19" s="295" t="s">
        <v>298</v>
      </c>
      <c r="B19" s="296"/>
      <c r="C19" s="296"/>
      <c r="D19" s="296"/>
      <c r="E19" s="296"/>
      <c r="F19" s="296"/>
      <c r="G19" s="296"/>
      <c r="H19" s="296"/>
      <c r="I19" s="35">
        <v>15</v>
      </c>
      <c r="J19" s="37"/>
      <c r="K19" s="37"/>
    </row>
    <row r="20" spans="1:11" ht="12.75">
      <c r="A20" s="295" t="s">
        <v>299</v>
      </c>
      <c r="B20" s="296"/>
      <c r="C20" s="296"/>
      <c r="D20" s="296"/>
      <c r="E20" s="296"/>
      <c r="F20" s="296"/>
      <c r="G20" s="296"/>
      <c r="H20" s="296"/>
      <c r="I20" s="35">
        <v>16</v>
      </c>
      <c r="J20" s="37"/>
      <c r="K20" s="37"/>
    </row>
    <row r="21" spans="1:11" ht="12.75">
      <c r="A21" s="302" t="s">
        <v>300</v>
      </c>
      <c r="B21" s="303"/>
      <c r="C21" s="303"/>
      <c r="D21" s="303"/>
      <c r="E21" s="303"/>
      <c r="F21" s="303"/>
      <c r="G21" s="303"/>
      <c r="H21" s="303"/>
      <c r="I21" s="35">
        <v>17</v>
      </c>
      <c r="J21" s="66"/>
      <c r="K21" s="66"/>
    </row>
    <row r="22" spans="1:11" ht="12.75">
      <c r="A22" s="313"/>
      <c r="B22" s="314"/>
      <c r="C22" s="314"/>
      <c r="D22" s="314"/>
      <c r="E22" s="314"/>
      <c r="F22" s="314"/>
      <c r="G22" s="314"/>
      <c r="H22" s="314"/>
      <c r="I22" s="315"/>
      <c r="J22" s="315"/>
      <c r="K22" s="316"/>
    </row>
    <row r="23" spans="1:12" ht="12.75">
      <c r="A23" s="304" t="s">
        <v>301</v>
      </c>
      <c r="B23" s="305"/>
      <c r="C23" s="305"/>
      <c r="D23" s="305"/>
      <c r="E23" s="305"/>
      <c r="F23" s="305"/>
      <c r="G23" s="305"/>
      <c r="H23" s="305"/>
      <c r="I23" s="38">
        <v>18</v>
      </c>
      <c r="J23" s="36">
        <v>327476371</v>
      </c>
      <c r="K23" s="36">
        <v>359558275.0229356</v>
      </c>
      <c r="L23" s="143"/>
    </row>
    <row r="24" spans="1:12" ht="17.25" customHeight="1">
      <c r="A24" s="306" t="s">
        <v>302</v>
      </c>
      <c r="B24" s="307"/>
      <c r="C24" s="307"/>
      <c r="D24" s="307"/>
      <c r="E24" s="307"/>
      <c r="F24" s="307"/>
      <c r="G24" s="307"/>
      <c r="H24" s="307"/>
      <c r="I24" s="39">
        <v>19</v>
      </c>
      <c r="J24" s="66">
        <v>-647086</v>
      </c>
      <c r="K24" s="66">
        <v>-1215738.8655160074</v>
      </c>
      <c r="L24" s="143"/>
    </row>
    <row r="25" spans="1:11" ht="30" customHeight="1">
      <c r="A25" s="308" t="s">
        <v>303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</row>
    <row r="51" ht="12.75">
      <c r="K51" s="63">
        <v>0</v>
      </c>
    </row>
    <row r="52" ht="12.75">
      <c r="K52" s="63">
        <v>0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13:H13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2015-07-31T10:25:45Z</cp:lastPrinted>
  <dcterms:created xsi:type="dcterms:W3CDTF">2008-10-17T11:51:54Z</dcterms:created>
  <dcterms:modified xsi:type="dcterms:W3CDTF">2015-10-31T10:26:02Z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